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nmuni-my.sharepoint.com/personal/169009_muni_cz/Documents/Dokumenty/marge/ergazie/HPLC angl/"/>
    </mc:Choice>
  </mc:AlternateContent>
  <xr:revisionPtr revIDLastSave="2" documentId="11_B4A0786A7159B814D12EF30A9E6E24FFE57B9A5F" xr6:coauthVersionLast="47" xr6:coauthVersionMax="47" xr10:uidLastSave="{C886C63E-6422-49F0-B914-5738AC3FAA36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<sst xmlns="http://schemas.openxmlformats.org/spreadsheetml/2006/main" count="33" uniqueCount="22">
  <si>
    <t>Iresine herbstii</t>
  </si>
  <si>
    <t>Tradescantia pallida</t>
  </si>
  <si>
    <t xml:space="preserve">Browalia </t>
  </si>
  <si>
    <t>Plectranthus forsteri</t>
  </si>
  <si>
    <t>Plant species</t>
  </si>
  <si>
    <t>Cultivation</t>
  </si>
  <si>
    <t>light</t>
  </si>
  <si>
    <t>dark</t>
  </si>
  <si>
    <t>Eriksson medium</t>
  </si>
  <si>
    <t>Heller medium</t>
  </si>
  <si>
    <t>water</t>
  </si>
  <si>
    <t>soil no.1</t>
  </si>
  <si>
    <t>soil no.2</t>
  </si>
  <si>
    <t>soil no.3</t>
  </si>
  <si>
    <t>soil no.4</t>
  </si>
  <si>
    <t>soil no.5</t>
  </si>
  <si>
    <t>soil  no.6</t>
  </si>
  <si>
    <t>weight of test tube + weight of fresh material</t>
  </si>
  <si>
    <t>weight of test tube</t>
  </si>
  <si>
    <t>weight of test tube + weight of dry material</t>
  </si>
  <si>
    <t>weight of dry material</t>
  </si>
  <si>
    <t>weight of fresh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</si>
</sst>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2" borderId="0" xfId="0" applyFill="1"/>
    <xf numFmtId="0" fontId="1" fillId="0" borderId="0" xfId="0" applyFont="1"/>
    <xf numFmtId="0" fontId="2" fillId="0" borderId="0" xfId="0" applyFont="1" applyAlignment="1"/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selection activeCell="G1" sqref="G1"/>
    </sheetView>
  </sheetViews>
  <sheetFormatPr defaultRowHeight="14.5" x14ac:dyDescent="0.35"/>
  <cols>
    <col min="1" max="1" width="18.54296875" style="2" customWidth="1"/>
    <col min="2" max="2" width="12.54296875" style="1" customWidth="1"/>
    <col min="3" max="3" width="21" style="2" customWidth="1"/>
    <col min="4" max="4" width="12.54296875" customWidth="1"/>
    <col min="5" max="5" width="28.26953125" customWidth="1"/>
    <col min="6" max="6" width="11" customWidth="1"/>
    <col min="7" max="7" width="10.1796875" customWidth="1"/>
  </cols>
  <sheetData>
    <row r="1" spans="1:15" ht="43.5" x14ac:dyDescent="0.35">
      <c r="A1" s="3" t="s">
        <v>4</v>
      </c>
      <c r="B1" s="3" t="s">
        <v>5</v>
      </c>
      <c r="C1" s="4" t="s">
        <v>17</v>
      </c>
      <c r="D1" s="3" t="s">
        <v>18</v>
      </c>
      <c r="E1" s="3" t="s">
        <v>19</v>
      </c>
      <c r="F1" s="8" t="s">
        <v>21</v>
      </c>
      <c r="G1" s="9" t="s">
        <v>20</v>
      </c>
      <c r="H1" s="3"/>
      <c r="I1" s="6"/>
    </row>
    <row r="2" spans="1:15" x14ac:dyDescent="0.35">
      <c r="A2" s="7" t="s">
        <v>0</v>
      </c>
      <c r="B2" s="1" t="s">
        <v>6</v>
      </c>
      <c r="C2" s="2">
        <v>17.010999999999999</v>
      </c>
      <c r="D2">
        <v>13.962999999999999</v>
      </c>
      <c r="E2">
        <v>14.275</v>
      </c>
      <c r="F2">
        <f>C2-D2</f>
        <v>3.048</v>
      </c>
      <c r="G2">
        <f>E2-D2</f>
        <v>0.31200000000000117</v>
      </c>
    </row>
    <row r="3" spans="1:15" x14ac:dyDescent="0.35">
      <c r="A3" s="7" t="s">
        <v>0</v>
      </c>
      <c r="B3" s="1" t="s">
        <v>7</v>
      </c>
      <c r="C3" s="2">
        <v>15.867000000000001</v>
      </c>
      <c r="D3">
        <v>13.967000000000001</v>
      </c>
      <c r="E3">
        <v>14.15</v>
      </c>
      <c r="F3">
        <f t="shared" ref="F3:F14" si="0">C3-D3</f>
        <v>1.9000000000000004</v>
      </c>
      <c r="G3">
        <f t="shared" ref="G3:G14" si="1">E3-D3</f>
        <v>0.18299999999999983</v>
      </c>
    </row>
    <row r="4" spans="1:15" x14ac:dyDescent="0.35">
      <c r="A4" s="7" t="s">
        <v>1</v>
      </c>
      <c r="B4" s="1" t="s">
        <v>6</v>
      </c>
      <c r="C4" s="2">
        <v>19.898</v>
      </c>
      <c r="D4">
        <v>14.041</v>
      </c>
      <c r="E4">
        <v>14.315</v>
      </c>
      <c r="F4">
        <f t="shared" si="0"/>
        <v>5.8569999999999993</v>
      </c>
      <c r="G4">
        <f t="shared" si="1"/>
        <v>0.27399999999999913</v>
      </c>
    </row>
    <row r="5" spans="1:15" x14ac:dyDescent="0.35">
      <c r="A5" s="7" t="s">
        <v>1</v>
      </c>
      <c r="B5" s="1" t="s">
        <v>7</v>
      </c>
      <c r="C5" s="2">
        <v>17.632000000000001</v>
      </c>
      <c r="D5">
        <v>13.903</v>
      </c>
      <c r="E5">
        <v>14.387</v>
      </c>
      <c r="F5">
        <f t="shared" si="0"/>
        <v>3.729000000000001</v>
      </c>
      <c r="G5">
        <f t="shared" si="1"/>
        <v>0.48399999999999999</v>
      </c>
    </row>
    <row r="6" spans="1:15" ht="29" x14ac:dyDescent="0.35">
      <c r="A6" s="7" t="s">
        <v>2</v>
      </c>
      <c r="B6" s="1" t="s">
        <v>8</v>
      </c>
      <c r="C6" s="2">
        <v>15.147</v>
      </c>
      <c r="D6">
        <v>13.813000000000001</v>
      </c>
      <c r="E6">
        <v>14.022</v>
      </c>
      <c r="F6">
        <f t="shared" si="0"/>
        <v>1.3339999999999996</v>
      </c>
      <c r="G6">
        <f t="shared" si="1"/>
        <v>0.20899999999999963</v>
      </c>
    </row>
    <row r="7" spans="1:15" ht="29" x14ac:dyDescent="0.35">
      <c r="A7" s="7" t="s">
        <v>2</v>
      </c>
      <c r="B7" s="1" t="s">
        <v>9</v>
      </c>
      <c r="C7" s="2">
        <v>15.444000000000001</v>
      </c>
      <c r="D7">
        <v>13.859</v>
      </c>
      <c r="E7">
        <v>14.112</v>
      </c>
      <c r="F7">
        <f t="shared" si="0"/>
        <v>1.5850000000000009</v>
      </c>
      <c r="G7">
        <f t="shared" si="1"/>
        <v>0.25300000000000011</v>
      </c>
    </row>
    <row r="8" spans="1:15" x14ac:dyDescent="0.35">
      <c r="A8" s="7" t="s">
        <v>2</v>
      </c>
      <c r="B8" s="1" t="s">
        <v>10</v>
      </c>
      <c r="C8" s="2">
        <v>15.356</v>
      </c>
      <c r="D8">
        <v>13.999000000000001</v>
      </c>
      <c r="E8">
        <v>14.247</v>
      </c>
      <c r="F8">
        <f t="shared" si="0"/>
        <v>1.3569999999999993</v>
      </c>
      <c r="G8">
        <f t="shared" si="1"/>
        <v>0.24799999999999933</v>
      </c>
    </row>
    <row r="9" spans="1:15" x14ac:dyDescent="0.35">
      <c r="A9" s="7" t="s">
        <v>3</v>
      </c>
      <c r="B9" s="1" t="s">
        <v>11</v>
      </c>
      <c r="C9" s="2">
        <v>17.161000000000001</v>
      </c>
      <c r="D9">
        <v>13.975</v>
      </c>
      <c r="E9">
        <v>14.124000000000001</v>
      </c>
      <c r="F9">
        <f t="shared" si="0"/>
        <v>3.1860000000000017</v>
      </c>
      <c r="G9">
        <f t="shared" si="1"/>
        <v>0.14900000000000091</v>
      </c>
      <c r="I9" s="5"/>
    </row>
    <row r="10" spans="1:15" x14ac:dyDescent="0.35">
      <c r="A10" s="7" t="s">
        <v>3</v>
      </c>
      <c r="B10" s="1" t="s">
        <v>12</v>
      </c>
      <c r="C10" s="2">
        <v>16.489999999999998</v>
      </c>
      <c r="D10">
        <v>13.192</v>
      </c>
      <c r="E10">
        <v>14.061999999999999</v>
      </c>
      <c r="F10">
        <f t="shared" si="0"/>
        <v>3.2979999999999983</v>
      </c>
      <c r="G10">
        <f t="shared" si="1"/>
        <v>0.86999999999999922</v>
      </c>
      <c r="I10" s="5"/>
    </row>
    <row r="11" spans="1:15" x14ac:dyDescent="0.35">
      <c r="A11" s="7" t="s">
        <v>3</v>
      </c>
      <c r="B11" s="1" t="s">
        <v>13</v>
      </c>
      <c r="C11" s="2">
        <v>17.116</v>
      </c>
      <c r="D11">
        <v>13.837</v>
      </c>
      <c r="E11">
        <v>14.007</v>
      </c>
      <c r="F11">
        <f t="shared" si="0"/>
        <v>3.2789999999999999</v>
      </c>
      <c r="G11">
        <f t="shared" si="1"/>
        <v>0.16999999999999993</v>
      </c>
      <c r="I11" s="5"/>
    </row>
    <row r="12" spans="1:15" x14ac:dyDescent="0.35">
      <c r="A12" s="7" t="s">
        <v>3</v>
      </c>
      <c r="B12" s="1" t="s">
        <v>14</v>
      </c>
      <c r="C12" s="2">
        <v>17.283999999999999</v>
      </c>
      <c r="D12">
        <v>14.022</v>
      </c>
      <c r="E12">
        <v>14.228999999999999</v>
      </c>
      <c r="F12">
        <f t="shared" si="0"/>
        <v>3.2619999999999987</v>
      </c>
      <c r="G12">
        <f t="shared" si="1"/>
        <v>0.20699999999999896</v>
      </c>
      <c r="I12" s="5"/>
    </row>
    <row r="13" spans="1:15" x14ac:dyDescent="0.35">
      <c r="A13" s="7" t="s">
        <v>3</v>
      </c>
      <c r="B13" s="1" t="s">
        <v>15</v>
      </c>
      <c r="C13" s="2">
        <v>17.59</v>
      </c>
      <c r="D13">
        <v>13.973000000000001</v>
      </c>
      <c r="E13">
        <v>14.122999999999999</v>
      </c>
      <c r="F13">
        <f t="shared" si="0"/>
        <v>3.6169999999999991</v>
      </c>
      <c r="G13">
        <f t="shared" si="1"/>
        <v>0.14999999999999858</v>
      </c>
      <c r="I13" s="5"/>
      <c r="O13" s="5"/>
    </row>
    <row r="14" spans="1:15" x14ac:dyDescent="0.35">
      <c r="A14" s="7" t="s">
        <v>3</v>
      </c>
      <c r="B14" s="1" t="s">
        <v>16</v>
      </c>
      <c r="C14" s="2">
        <v>17.103999999999999</v>
      </c>
      <c r="D14">
        <v>13.837</v>
      </c>
      <c r="E14">
        <v>13.994999999999999</v>
      </c>
      <c r="F14">
        <f t="shared" si="0"/>
        <v>3.2669999999999995</v>
      </c>
      <c r="G14">
        <f t="shared" si="1"/>
        <v>0.15799999999999947</v>
      </c>
      <c r="I14" s="5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Margita Dvorská</cp:lastModifiedBy>
  <cp:lastPrinted>2013-04-16T16:52:19Z</cp:lastPrinted>
  <dcterms:created xsi:type="dcterms:W3CDTF">2013-04-16T14:42:14Z</dcterms:created>
  <dcterms:modified xsi:type="dcterms:W3CDTF">2022-04-27T14:33:09Z</dcterms:modified>
</cp:coreProperties>
</file>