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Odesláno na AS 26042023\"/>
    </mc:Choice>
  </mc:AlternateContent>
  <xr:revisionPtr revIDLastSave="0" documentId="13_ncr:1_{3DFE8FD9-DFA5-49E2-A62A-5722BDC93D86}" xr6:coauthVersionLast="47" xr6:coauthVersionMax="47" xr10:uidLastSave="{00000000-0000-0000-0000-000000000000}"/>
  <bookViews>
    <workbookView xWindow="28680" yWindow="-120" windowWidth="29040" windowHeight="15840" xr2:uid="{5696D477-B92C-48F5-AA4E-900FAF440074}"/>
  </bookViews>
  <sheets>
    <sheet name="Střednědobý 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12" i="1" s="1"/>
  <c r="B4" i="1"/>
  <c r="B12" i="1" s="1"/>
  <c r="D4" i="1" l="1"/>
  <c r="D12" i="1" s="1"/>
</calcChain>
</file>

<file path=xl/sharedStrings.xml><?xml version="1.0" encoding="utf-8"?>
<sst xmlns="http://schemas.openxmlformats.org/spreadsheetml/2006/main" count="12" uniqueCount="12">
  <si>
    <t>Střednědobý výhled neinvestičního rozpočtu MU pro období 2023 - 2025</t>
  </si>
  <si>
    <t>Tab. 6: Střednědobý výhled neinvestičního rozpočtu MU pro období 2023 - 2025 v tis. Kč</t>
  </si>
  <si>
    <t>Položka/rok</t>
  </si>
  <si>
    <t>Výnosy celkem</t>
  </si>
  <si>
    <t>z toho: Příspěvek na vzdělávací činnost (ukazatel A+K+F na energie)</t>
  </si>
  <si>
    <t xml:space="preserve">               Ostatní veřejné prostředky na vzdělávání</t>
  </si>
  <si>
    <t xml:space="preserve">               IP na DKRVO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</si>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</sst>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D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3" fillId="0" borderId="12" xfId="0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0" fontId="3" fillId="0" borderId="15" xfId="0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0" fontId="5" fillId="0" borderId="0" xfId="0" applyFont="1"/>
    <xf numFmtId="0" fontId="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E425-8676-4EA0-8A72-6ECA36088F40}">
  <dimension ref="A1:D32"/>
  <sheetViews>
    <sheetView showGridLines="0" tabSelected="1" workbookViewId="0"/>
  </sheetViews>
  <sheetFormatPr defaultRowHeight="14.4" x14ac:dyDescent="0.3"/>
  <cols>
    <col min="1" max="1" width="63.109375" customWidth="1"/>
    <col min="2" max="4" width="10.6640625" customWidth="1"/>
  </cols>
  <sheetData>
    <row r="1" spans="1:4" ht="17.399999999999999" x14ac:dyDescent="0.3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3"/>
      <c r="C2" s="3"/>
      <c r="D2" s="3"/>
    </row>
    <row r="3" spans="1:4" ht="15" thickBot="1" x14ac:dyDescent="0.35">
      <c r="A3" s="4" t="s">
        <v>2</v>
      </c>
      <c r="B3" s="5">
        <v>2023</v>
      </c>
      <c r="C3" s="5">
        <v>2024</v>
      </c>
      <c r="D3" s="6">
        <v>2025</v>
      </c>
    </row>
    <row r="4" spans="1:4" x14ac:dyDescent="0.3">
      <c r="A4" s="7" t="s">
        <v>3</v>
      </c>
      <c r="B4" s="8">
        <f>SUM(B5:B10)</f>
        <v>8845620.9850576632</v>
      </c>
      <c r="C4" s="8">
        <f>SUM(C5:C10)</f>
        <v>9001923.8172211144</v>
      </c>
      <c r="D4" s="9">
        <f>SUM(D5:D10)</f>
        <v>9162915.7343494724</v>
      </c>
    </row>
    <row r="5" spans="1:4" x14ac:dyDescent="0.3">
      <c r="A5" s="10" t="s">
        <v>4</v>
      </c>
      <c r="B5" s="11">
        <v>2628695.3596715061</v>
      </c>
      <c r="C5" s="11">
        <v>2628695.3596715061</v>
      </c>
      <c r="D5" s="12">
        <v>2628695.3596715061</v>
      </c>
    </row>
    <row r="6" spans="1:4" x14ac:dyDescent="0.3">
      <c r="A6" s="10" t="s">
        <v>5</v>
      </c>
      <c r="B6" s="11">
        <v>1183062.9364467999</v>
      </c>
      <c r="C6" s="11">
        <v>1218554.8245402039</v>
      </c>
      <c r="D6" s="12">
        <v>1255111.4692764101</v>
      </c>
    </row>
    <row r="7" spans="1:4" x14ac:dyDescent="0.3">
      <c r="A7" s="10" t="s">
        <v>6</v>
      </c>
      <c r="B7" s="11">
        <v>1006831.2199377108</v>
      </c>
      <c r="C7" s="11">
        <v>1006831.2199377108</v>
      </c>
      <c r="D7" s="12">
        <v>1006831.2199377108</v>
      </c>
    </row>
    <row r="8" spans="1:4" x14ac:dyDescent="0.3">
      <c r="A8" s="10" t="s">
        <v>7</v>
      </c>
      <c r="B8" s="11">
        <v>1940716.3941899999</v>
      </c>
      <c r="C8" s="11">
        <v>1998937.8860156999</v>
      </c>
      <c r="D8" s="12">
        <v>2058906.0225961709</v>
      </c>
    </row>
    <row r="9" spans="1:4" x14ac:dyDescent="0.3">
      <c r="A9" s="10" t="s">
        <v>8</v>
      </c>
      <c r="B9" s="11">
        <v>1580980.5736100001</v>
      </c>
      <c r="C9" s="11">
        <v>1628409.9908183001</v>
      </c>
      <c r="D9" s="12">
        <v>1677262.2905428491</v>
      </c>
    </row>
    <row r="10" spans="1:4" ht="15" thickBot="1" x14ac:dyDescent="0.35">
      <c r="A10" s="13" t="s">
        <v>9</v>
      </c>
      <c r="B10" s="14">
        <v>505334.50120164576</v>
      </c>
      <c r="C10" s="11">
        <v>520494.53623769514</v>
      </c>
      <c r="D10" s="12">
        <v>536109.37232482596</v>
      </c>
    </row>
    <row r="11" spans="1:4" ht="15" thickBot="1" x14ac:dyDescent="0.35">
      <c r="A11" s="15" t="s">
        <v>10</v>
      </c>
      <c r="B11" s="16">
        <v>8788489.1816623993</v>
      </c>
      <c r="C11" s="16">
        <v>8955470.4761139844</v>
      </c>
      <c r="D11" s="17">
        <v>9125624.4151601493</v>
      </c>
    </row>
    <row r="12" spans="1:4" ht="15" thickBot="1" x14ac:dyDescent="0.35">
      <c r="A12" s="18" t="s">
        <v>11</v>
      </c>
      <c r="B12" s="19">
        <f>B4-B11</f>
        <v>57131.803395263851</v>
      </c>
      <c r="C12" s="19">
        <f>C4-C11</f>
        <v>46453.341107130051</v>
      </c>
      <c r="D12" s="20">
        <f>D4-D11</f>
        <v>37291.319189323112</v>
      </c>
    </row>
    <row r="31" spans="1:4" x14ac:dyDescent="0.3">
      <c r="A31" s="21"/>
    </row>
    <row r="32" spans="1:4" x14ac:dyDescent="0.3">
      <c r="A32" s="22"/>
      <c r="B32" s="22"/>
      <c r="C32" s="22"/>
      <c r="D32" s="22"/>
    </row>
  </sheetData>
  <mergeCells count="1">
    <mergeCell ref="A32:D32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B4: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Havránek</dc:creator>
  <cp:lastModifiedBy>Aleš Havránek</cp:lastModifiedBy>
  <dcterms:created xsi:type="dcterms:W3CDTF">2023-04-26T06:26:50Z</dcterms:created>
  <dcterms:modified xsi:type="dcterms:W3CDTF">2023-04-26T06:36:07Z</dcterms:modified>
</cp:coreProperties>
</file>