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Osobní složky\Martina Švaříčková\1. Specifický výzkum\SV 2017\Závěrečná zpráva pro MŠMT\"/>
    </mc:Choice>
  </mc:AlternateContent>
  <bookViews>
    <workbookView xWindow="0" yWindow="0" windowWidth="20490" windowHeight="7020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<sst xmlns="http://schemas.openxmlformats.org/spreadsheetml/2006/main" count="56" uniqueCount="55">
  <si>
    <t>Název konference</t>
  </si>
  <si>
    <t>Řešitel/ka</t>
  </si>
  <si>
    <t>Vysoká škola:</t>
  </si>
  <si>
    <t>Masarykova univerzita</t>
  </si>
  <si>
    <t>Evidenční číslo</t>
  </si>
  <si>
    <t>Příloha g)</t>
  </si>
  <si>
    <t>Údaje o studentských vědeckých konferencích v roce 2017</t>
  </si>
  <si>
    <t>Čerpané způsobilé náklady v r. 2017 (Kč)</t>
  </si>
  <si>
    <t>MUNI/B/1004/2016</t>
  </si>
  <si>
    <t>Mezinárodní vědecká konference podnikové ekonomiky, managementu a marketingu 2017</t>
  </si>
  <si>
    <t>Konference YEM 2017</t>
  </si>
  <si>
    <t>MUNI/B/1267/2016</t>
  </si>
  <si>
    <t>Studentská sekce - International conference on Kinanthropology</t>
  </si>
  <si>
    <t>MUNI/B/1184/2016</t>
  </si>
  <si>
    <t>Aktuální otázky mezinárodního rozhodčího řízení</t>
  </si>
  <si>
    <t>MUNI/B/0788/2016</t>
  </si>
  <si>
    <t>Konference Církev a stát - 23. ročník</t>
  </si>
  <si>
    <t>MUNI/B/1221/2016</t>
  </si>
  <si>
    <t>Konference pro doktorandy a mladé právní vědce COFOLA 2017</t>
  </si>
  <si>
    <t>MUNI/B/1181/2016</t>
  </si>
  <si>
    <t>COFOLA INTERNATIONAL 2017</t>
  </si>
  <si>
    <t>MUNI/B/1323/2016</t>
  </si>
  <si>
    <t>Interakce práva a ekonomie</t>
  </si>
  <si>
    <t>MUNI/B/0827/2016</t>
  </si>
  <si>
    <t>Weyrovy dny právní teorie 2017</t>
  </si>
  <si>
    <t>MUNI/B/1029/2016</t>
  </si>
  <si>
    <t>Konference Argumentation 2017</t>
  </si>
  <si>
    <t>MUNI/B/1151/2016</t>
  </si>
  <si>
    <t>Doktorandská konference - prezentace současného výzkumu v oblasti staré hudby do r. 1800</t>
  </si>
  <si>
    <t>MUNI/B/1152/2016</t>
  </si>
  <si>
    <t>IV. doktorandské sympozium divadelních studií</t>
  </si>
  <si>
    <t>MUNI/B/1224/2016</t>
  </si>
  <si>
    <t>Slovanský literární svět: kontexty a konfrontace III</t>
  </si>
  <si>
    <t xml:space="preserve">MUNI/B/1346/2016 </t>
  </si>
  <si>
    <t>Doktorské symposium "Estudios cervantinos en Europa Central"</t>
  </si>
  <si>
    <t>MUNI/B/1358/2016</t>
  </si>
  <si>
    <t>Konference ČASP 2017</t>
  </si>
  <si>
    <t>MUNI/B/1418/2016</t>
  </si>
  <si>
    <t>Výzkum ve speciální pedagogice v přehledových a případových studiích</t>
  </si>
  <si>
    <t>MUNI/B/0895/2016</t>
  </si>
  <si>
    <t>Ing. Ladislava Kuchynková, Ph.D.</t>
  </si>
  <si>
    <t>Mgr. Martin Guzi, Ph.D.</t>
  </si>
  <si>
    <t>doc. Mgr. Martin Zvonař, Ph.D.</t>
  </si>
  <si>
    <t>JUDr. Klára Drličková, Ph.D.</t>
  </si>
  <si>
    <t>Ing. Mgr. Jaroslav Benák, Ph.D.</t>
  </si>
  <si>
    <t>JUDr. Tereza Kyselovská, Ph.D.</t>
  </si>
  <si>
    <t>JUDr. Ivana Pařízková, Ph.D.</t>
  </si>
  <si>
    <t>JUDr. Martin Hapla, Ph.D.</t>
  </si>
  <si>
    <t>Mgr. Bc. Monika Hanych</t>
  </si>
  <si>
    <t>Mgr. Michaela Ratolístková</t>
  </si>
  <si>
    <t>Mgr. Dita Lánská</t>
  </si>
  <si>
    <t>PaedDr. Lenka Paučová</t>
  </si>
  <si>
    <t>Mgr. Jiří Pešek</t>
  </si>
  <si>
    <t>Lucie Stroupková</t>
  </si>
  <si>
    <t>doc. PhDr. Karel Pančocha,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</si>
</sst>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5" fillId="0" borderId="0" xfId="4" applyFont="1"/>
    <xf numFmtId="0" fontId="6" fillId="0" borderId="0" xfId="4" applyFont="1" applyAlignment="1">
      <alignment horizontal="center"/>
    </xf>
    <xf numFmtId="0" fontId="5" fillId="0" borderId="0" xfId="4" applyFont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6" fillId="0" borderId="0" xfId="4" applyFont="1"/>
    <xf numFmtId="0" fontId="7" fillId="3" borderId="1" xfId="0" applyFont="1" applyFill="1" applyBorder="1" applyAlignment="1">
      <alignment horizontal="left"/>
    </xf>
    <xf numFmtId="0" fontId="8" fillId="3" borderId="1" xfId="3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right"/>
    </xf>
    <xf numFmtId="49" fontId="8" fillId="3" borderId="1" xfId="1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9" fontId="8" fillId="3" borderId="1" xfId="3" applyNumberFormat="1" applyFont="1" applyFill="1" applyBorder="1" applyAlignment="1">
      <alignment horizontal="left" vertical="top" wrapText="1"/>
    </xf>
    <xf numFmtId="3" fontId="8" fillId="3" borderId="1" xfId="3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left" vertical="top" wrapText="1"/>
    </xf>
    <xf numFmtId="4" fontId="5" fillId="0" borderId="0" xfId="4" applyNumberFormat="1" applyFont="1"/>
    <xf numFmtId="14" fontId="7" fillId="0" borderId="1" xfId="0" applyNumberFormat="1" applyFont="1" applyFill="1" applyBorder="1" applyAlignment="1">
      <alignment horizontal="left"/>
    </xf>
    <xf numFmtId="0" fontId="4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5" fillId="0" borderId="0" xfId="4" applyFont="1" applyAlignment="1">
      <alignment horizontal="center"/>
    </xf>
  </cellXfs>
  <cellStyles count="5">
    <cellStyle name="Excel Built-in Normal" xfId="2"/>
    <cellStyle name="Normální" xfId="0" builtinId="0"/>
    <cellStyle name="Normální 2" xfId="1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7" zoomScale="90" zoomScaleNormal="90" workbookViewId="0">
      <selection activeCell="E23" sqref="E23"/>
    </sheetView>
  </sheetViews>
  <sheetFormatPr defaultColWidth="14.42578125" defaultRowHeight="15.75" x14ac:dyDescent="0.25"/>
  <cols>
    <col min="1" max="1" width="19.28515625" style="1" bestFit="1" customWidth="1"/>
    <col min="2" max="2" width="71.140625" style="1" customWidth="1"/>
    <col min="3" max="3" width="44.5703125" style="1" customWidth="1"/>
    <col min="4" max="4" width="18.7109375" style="1" customWidth="1"/>
    <col min="5" max="16384" width="14.42578125" style="1"/>
  </cols>
  <sheetData>
    <row r="1" spans="1:4" x14ac:dyDescent="0.25">
      <c r="A1" s="5" t="s">
        <v>5</v>
      </c>
    </row>
    <row r="3" spans="1:4" ht="21" x14ac:dyDescent="0.35">
      <c r="A3" s="19" t="s">
        <v>6</v>
      </c>
      <c r="B3" s="19"/>
      <c r="C3" s="19"/>
      <c r="D3" s="19"/>
    </row>
    <row r="4" spans="1:4" x14ac:dyDescent="0.25">
      <c r="A4" s="2"/>
      <c r="B4" s="2"/>
      <c r="C4" s="2"/>
      <c r="D4" s="2"/>
    </row>
    <row r="5" spans="1:4" x14ac:dyDescent="0.25">
      <c r="A5" s="2" t="s">
        <v>2</v>
      </c>
      <c r="B5" s="20" t="s">
        <v>3</v>
      </c>
      <c r="C5" s="20"/>
      <c r="D5" s="21"/>
    </row>
    <row r="7" spans="1:4" s="3" customFormat="1" ht="46.5" customHeight="1" x14ac:dyDescent="0.2">
      <c r="A7" s="4" t="s">
        <v>4</v>
      </c>
      <c r="B7" s="4" t="s">
        <v>0</v>
      </c>
      <c r="C7" s="4" t="s">
        <v>1</v>
      </c>
      <c r="D7" s="4" t="s">
        <v>7</v>
      </c>
    </row>
    <row r="8" spans="1:4" ht="26.25" x14ac:dyDescent="0.25">
      <c r="A8" s="6" t="s">
        <v>8</v>
      </c>
      <c r="B8" s="7" t="s">
        <v>9</v>
      </c>
      <c r="C8" s="18" t="s">
        <v>40</v>
      </c>
      <c r="D8" s="8">
        <v>118559</v>
      </c>
    </row>
    <row r="9" spans="1:4" x14ac:dyDescent="0.25">
      <c r="A9" s="6" t="s">
        <v>39</v>
      </c>
      <c r="B9" s="9" t="s">
        <v>10</v>
      </c>
      <c r="C9" s="18" t="s">
        <v>41</v>
      </c>
      <c r="D9" s="8">
        <v>190000</v>
      </c>
    </row>
    <row r="10" spans="1:4" x14ac:dyDescent="0.25">
      <c r="A10" s="6" t="s">
        <v>11</v>
      </c>
      <c r="B10" s="10" t="s">
        <v>12</v>
      </c>
      <c r="C10" s="18" t="s">
        <v>42</v>
      </c>
      <c r="D10" s="11">
        <v>97960</v>
      </c>
    </row>
    <row r="11" spans="1:4" x14ac:dyDescent="0.25">
      <c r="A11" s="6" t="s">
        <v>13</v>
      </c>
      <c r="B11" s="12" t="s">
        <v>14</v>
      </c>
      <c r="C11" s="18" t="s">
        <v>43</v>
      </c>
      <c r="D11" s="13">
        <v>40000</v>
      </c>
    </row>
    <row r="12" spans="1:4" x14ac:dyDescent="0.25">
      <c r="A12" s="6" t="s">
        <v>15</v>
      </c>
      <c r="B12" s="12" t="s">
        <v>16</v>
      </c>
      <c r="C12" s="18" t="s">
        <v>44</v>
      </c>
      <c r="D12" s="13">
        <v>40000</v>
      </c>
    </row>
    <row r="13" spans="1:4" x14ac:dyDescent="0.25">
      <c r="A13" s="6" t="s">
        <v>17</v>
      </c>
      <c r="B13" s="12" t="s">
        <v>18</v>
      </c>
      <c r="C13" s="18" t="s">
        <v>45</v>
      </c>
      <c r="D13" s="13">
        <v>40000</v>
      </c>
    </row>
    <row r="14" spans="1:4" x14ac:dyDescent="0.25">
      <c r="A14" s="6" t="s">
        <v>19</v>
      </c>
      <c r="B14" s="12" t="s">
        <v>20</v>
      </c>
      <c r="C14" s="18" t="s">
        <v>43</v>
      </c>
      <c r="D14" s="13">
        <v>40000</v>
      </c>
    </row>
    <row r="15" spans="1:4" x14ac:dyDescent="0.25">
      <c r="A15" s="6" t="s">
        <v>21</v>
      </c>
      <c r="B15" s="12" t="s">
        <v>22</v>
      </c>
      <c r="C15" s="18" t="s">
        <v>46</v>
      </c>
      <c r="D15" s="13">
        <v>40000</v>
      </c>
    </row>
    <row r="16" spans="1:4" x14ac:dyDescent="0.25">
      <c r="A16" s="6" t="s">
        <v>23</v>
      </c>
      <c r="B16" s="12" t="s">
        <v>24</v>
      </c>
      <c r="C16" s="18" t="s">
        <v>47</v>
      </c>
      <c r="D16" s="13">
        <v>40000</v>
      </c>
    </row>
    <row r="17" spans="1:4" x14ac:dyDescent="0.25">
      <c r="A17" s="6" t="s">
        <v>25</v>
      </c>
      <c r="B17" s="12" t="s">
        <v>26</v>
      </c>
      <c r="C17" s="18" t="s">
        <v>48</v>
      </c>
      <c r="D17" s="13">
        <v>40000</v>
      </c>
    </row>
    <row r="18" spans="1:4" ht="25.5" x14ac:dyDescent="0.25">
      <c r="A18" s="6" t="s">
        <v>27</v>
      </c>
      <c r="B18" s="14" t="s">
        <v>28</v>
      </c>
      <c r="C18" s="18" t="s">
        <v>49</v>
      </c>
      <c r="D18" s="15">
        <v>30000</v>
      </c>
    </row>
    <row r="19" spans="1:4" x14ac:dyDescent="0.25">
      <c r="A19" s="6" t="s">
        <v>29</v>
      </c>
      <c r="B19" s="14" t="s">
        <v>30</v>
      </c>
      <c r="C19" s="18" t="s">
        <v>50</v>
      </c>
      <c r="D19" s="15">
        <v>59000</v>
      </c>
    </row>
    <row r="20" spans="1:4" x14ac:dyDescent="0.25">
      <c r="A20" s="6" t="s">
        <v>31</v>
      </c>
      <c r="B20" s="14" t="s">
        <v>32</v>
      </c>
      <c r="C20" s="18" t="s">
        <v>51</v>
      </c>
      <c r="D20" s="15">
        <v>60000</v>
      </c>
    </row>
    <row r="21" spans="1:4" x14ac:dyDescent="0.25">
      <c r="A21" s="6" t="s">
        <v>33</v>
      </c>
      <c r="B21" s="14" t="s">
        <v>34</v>
      </c>
      <c r="C21" s="18" t="s">
        <v>52</v>
      </c>
      <c r="D21" s="15">
        <v>47000</v>
      </c>
    </row>
    <row r="22" spans="1:4" x14ac:dyDescent="0.25">
      <c r="A22" s="6" t="s">
        <v>35</v>
      </c>
      <c r="B22" s="14" t="s">
        <v>36</v>
      </c>
      <c r="C22" s="18" t="s">
        <v>53</v>
      </c>
      <c r="D22" s="15">
        <v>4000</v>
      </c>
    </row>
    <row r="23" spans="1:4" x14ac:dyDescent="0.25">
      <c r="A23" s="6" t="s">
        <v>37</v>
      </c>
      <c r="B23" s="16" t="s">
        <v>38</v>
      </c>
      <c r="C23" s="18" t="s">
        <v>54</v>
      </c>
      <c r="D23" s="11">
        <v>245470</v>
      </c>
    </row>
    <row r="24" spans="1:4" x14ac:dyDescent="0.25">
      <c r="D24" s="17">
        <f>SUM(D8:D23)</f>
        <v>1131989</v>
      </c>
    </row>
  </sheetData>
  <mergeCells count="2">
    <mergeCell ref="A3:D3"/>
    <mergeCell ref="B5:D5"/>
  </mergeCells>
  <pageMargins left="0.7" right="0.7" top="0.78740157499999996" bottom="0.78740157499999996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Ambrozova</dc:creator>
  <cp:lastModifiedBy>Svarickova</cp:lastModifiedBy>
  <cp:lastPrinted>2018-03-22T10:04:46Z</cp:lastPrinted>
  <dcterms:created xsi:type="dcterms:W3CDTF">2016-03-22T15:09:44Z</dcterms:created>
  <dcterms:modified xsi:type="dcterms:W3CDTF">2018-03-22T11:44:09Z</dcterms:modified>
</cp:coreProperties>
</file>