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<sst xmlns="http://schemas.openxmlformats.org/spreadsheetml/2006/main" count="42" uniqueCount="27">
  <si>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T1</t>
  </si>
  <si>
    <t>T2</t>
  </si>
  <si>
    <t>Čt 12.50</t>
  </si>
  <si>
    <t>I</t>
  </si>
  <si>
    <t>Celkem</t>
  </si>
  <si>
    <t>Zkouška</t>
  </si>
  <si>
    <t>Kalužová Naděžda</t>
  </si>
  <si>
    <t>Horánska Martina</t>
  </si>
  <si>
    <t>Lašáková Jana</t>
  </si>
  <si>
    <t>Kovářová Monika</t>
  </si>
  <si>
    <t>Pumprla Ondřej</t>
  </si>
  <si>
    <t>Houska Daniel</t>
  </si>
  <si>
    <t>Hasoň Pavel</t>
  </si>
  <si>
    <t>Ridlová Zita</t>
  </si>
  <si>
    <t>Šimša Jiří</t>
  </si>
  <si>
    <t>Hurníková Tereza</t>
  </si>
  <si>
    <t>Kuklová Veronika</t>
  </si>
  <si>
    <t>Váchová Tereza</t>
  </si>
  <si>
    <t>Vašulková Dita</t>
  </si>
  <si>
    <t>Tomšic Vít</t>
  </si>
  <si>
    <t>Lízalová Eva</t>
  </si>
  <si>
    <t>Řehula Michal</t>
  </si>
  <si>
    <t>Bilanová Jana</t>
  </si>
  <si>
    <t>Zahradník Václav</t>
  </si>
  <si>
    <t>Šimarová Veronika</t>
  </si>
  <si>
    <t>Rohaĺová Lucia</t>
  </si>
  <si>
    <t>Opravný test: St 23.5.2007, 13.00, P7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</si>
</sst>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9" xfId="0" applyBorder="1" applyAlignment="1">
      <alignment horizontal="center"/>
    </xf>
    <xf numFmtId="175" fontId="0" fillId="0" borderId="11" xfId="0" applyNumberFormat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175" fontId="1" fillId="0" borderId="1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Q19" sqref="Q19"/>
    </sheetView>
  </sheetViews>
  <sheetFormatPr defaultColWidth="9.00390625" defaultRowHeight="12.75"/>
  <cols>
    <col min="1" max="1" width="26.875" style="0" customWidth="1"/>
    <col min="2" max="17" width="5.125" style="0" customWidth="1"/>
    <col min="18" max="18" width="8.00390625" style="0" customWidth="1"/>
    <col min="19" max="19" width="12.375" style="0" customWidth="1"/>
  </cols>
  <sheetData>
    <row r="1" spans="1:19" s="1" customFormat="1" ht="13.5" thickTop="1">
      <c r="A1" s="2" t="s">
        <v>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1"/>
      <c r="P1" s="11" t="s">
        <v>0</v>
      </c>
      <c r="Q1" s="11" t="s">
        <v>1</v>
      </c>
      <c r="R1" s="11" t="s">
        <v>4</v>
      </c>
      <c r="S1" s="20" t="s">
        <v>5</v>
      </c>
    </row>
    <row r="2" spans="1:1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2"/>
      <c r="Q2" s="12"/>
      <c r="R2" s="12"/>
      <c r="S2" s="19"/>
    </row>
    <row r="3" spans="1:19" ht="12.75">
      <c r="A3" s="16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18">
        <v>27</v>
      </c>
      <c r="Q3" s="12">
        <v>27</v>
      </c>
      <c r="R3" s="12">
        <f>P3+Q3</f>
        <v>54</v>
      </c>
      <c r="S3" s="19" t="str">
        <f>IF(R3&gt;33,"Ano","Ne")</f>
        <v>Ano</v>
      </c>
    </row>
    <row r="4" spans="1:19" ht="12.75">
      <c r="A4" s="16" t="s">
        <v>12</v>
      </c>
      <c r="B4" s="6" t="s">
        <v>3</v>
      </c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12"/>
      <c r="P4" s="18">
        <v>26</v>
      </c>
      <c r="Q4" s="12">
        <v>26</v>
      </c>
      <c r="R4" s="12">
        <f aca="true" t="shared" si="0" ref="R4:R22">P4+Q4</f>
        <v>52</v>
      </c>
      <c r="S4" s="19" t="str">
        <f aca="true" t="shared" si="1" ref="S4:S22">IF(R4&gt;33,"Ano","Ne")</f>
        <v>Ano</v>
      </c>
    </row>
    <row r="5" spans="1:19" ht="12.75">
      <c r="A5" s="16" t="s">
        <v>7</v>
      </c>
      <c r="B5" s="6" t="s">
        <v>3</v>
      </c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12"/>
      <c r="P5" s="18">
        <v>26</v>
      </c>
      <c r="Q5" s="12">
        <v>25</v>
      </c>
      <c r="R5" s="12">
        <f t="shared" si="0"/>
        <v>51</v>
      </c>
      <c r="S5" s="19" t="str">
        <f t="shared" si="1"/>
        <v>Ano</v>
      </c>
    </row>
    <row r="6" spans="1:19" ht="12.75">
      <c r="A6" s="16" t="s">
        <v>11</v>
      </c>
      <c r="B6" s="6" t="s">
        <v>3</v>
      </c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12"/>
      <c r="P6" s="18">
        <v>9</v>
      </c>
      <c r="Q6" s="12">
        <v>12</v>
      </c>
      <c r="R6" s="12">
        <f t="shared" si="0"/>
        <v>21</v>
      </c>
      <c r="S6" s="19" t="str">
        <f t="shared" si="1"/>
        <v>Ne</v>
      </c>
    </row>
    <row r="7" spans="1:19" ht="12.75">
      <c r="A7" s="17" t="s">
        <v>15</v>
      </c>
      <c r="B7" s="6" t="s">
        <v>3</v>
      </c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12"/>
      <c r="P7" s="18"/>
      <c r="Q7" s="12"/>
      <c r="R7" s="12">
        <f t="shared" si="0"/>
        <v>0</v>
      </c>
      <c r="S7" s="19" t="str">
        <f t="shared" si="1"/>
        <v>Ne</v>
      </c>
    </row>
    <row r="8" spans="1:19" ht="12.75">
      <c r="A8" s="16" t="s">
        <v>6</v>
      </c>
      <c r="B8" s="6" t="s">
        <v>3</v>
      </c>
      <c r="C8" s="6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12"/>
      <c r="P8" s="18">
        <v>22</v>
      </c>
      <c r="Q8" s="12">
        <v>27</v>
      </c>
      <c r="R8" s="12">
        <f t="shared" si="0"/>
        <v>49</v>
      </c>
      <c r="S8" s="19" t="str">
        <f t="shared" si="1"/>
        <v>Ano</v>
      </c>
    </row>
    <row r="9" spans="1:19" ht="12.75">
      <c r="A9" s="16" t="s">
        <v>9</v>
      </c>
      <c r="B9" s="6" t="s">
        <v>3</v>
      </c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12"/>
      <c r="P9" s="18">
        <v>20</v>
      </c>
      <c r="Q9" s="12">
        <v>17</v>
      </c>
      <c r="R9" s="12">
        <f t="shared" si="0"/>
        <v>37</v>
      </c>
      <c r="S9" s="19" t="str">
        <f t="shared" si="1"/>
        <v>Ano</v>
      </c>
    </row>
    <row r="10" spans="1:19" ht="12.75">
      <c r="A10" s="16" t="s">
        <v>16</v>
      </c>
      <c r="B10" s="6" t="s">
        <v>3</v>
      </c>
      <c r="C10" s="6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12"/>
      <c r="P10" s="18">
        <v>27</v>
      </c>
      <c r="Q10" s="12">
        <v>26</v>
      </c>
      <c r="R10" s="12">
        <f t="shared" si="0"/>
        <v>53</v>
      </c>
      <c r="S10" s="19" t="str">
        <f t="shared" si="1"/>
        <v>Ano</v>
      </c>
    </row>
    <row r="11" spans="1:19" ht="12.75">
      <c r="A11" s="16" t="s">
        <v>8</v>
      </c>
      <c r="B11" s="6" t="s">
        <v>3</v>
      </c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12"/>
      <c r="P11" s="18">
        <v>26</v>
      </c>
      <c r="Q11" s="12">
        <v>27</v>
      </c>
      <c r="R11" s="12">
        <f t="shared" si="0"/>
        <v>53</v>
      </c>
      <c r="S11" s="19" t="str">
        <f t="shared" si="1"/>
        <v>Ano</v>
      </c>
    </row>
    <row r="12" spans="1:19" ht="12.75">
      <c r="A12" s="16" t="s">
        <v>20</v>
      </c>
      <c r="B12" s="6" t="s">
        <v>3</v>
      </c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12"/>
      <c r="P12" s="18">
        <v>13</v>
      </c>
      <c r="Q12" s="12">
        <v>16</v>
      </c>
      <c r="R12" s="12">
        <f t="shared" si="0"/>
        <v>29</v>
      </c>
      <c r="S12" s="19" t="str">
        <f t="shared" si="1"/>
        <v>Ne</v>
      </c>
    </row>
    <row r="13" spans="1:19" ht="12.75">
      <c r="A13" s="16" t="s">
        <v>10</v>
      </c>
      <c r="B13" s="6" t="s">
        <v>3</v>
      </c>
      <c r="C13" s="6"/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12"/>
      <c r="P13" s="18">
        <v>17</v>
      </c>
      <c r="Q13" s="12">
        <v>27</v>
      </c>
      <c r="R13" s="12">
        <f t="shared" si="0"/>
        <v>44</v>
      </c>
      <c r="S13" s="19" t="str">
        <f t="shared" si="1"/>
        <v>Ano</v>
      </c>
    </row>
    <row r="14" spans="1:19" ht="12.75">
      <c r="A14" s="16" t="s">
        <v>13</v>
      </c>
      <c r="B14" s="6" t="s">
        <v>3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12"/>
      <c r="P14" s="18"/>
      <c r="Q14" s="12">
        <v>12</v>
      </c>
      <c r="R14" s="12">
        <f t="shared" si="0"/>
        <v>12</v>
      </c>
      <c r="S14" s="19" t="str">
        <f t="shared" si="1"/>
        <v>Ne</v>
      </c>
    </row>
    <row r="15" spans="1:19" ht="12.75">
      <c r="A15" s="16" t="s">
        <v>25</v>
      </c>
      <c r="B15" s="6"/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12"/>
      <c r="P15" s="18">
        <v>23</v>
      </c>
      <c r="Q15" s="12">
        <v>22</v>
      </c>
      <c r="R15" s="12">
        <f t="shared" si="0"/>
        <v>45</v>
      </c>
      <c r="S15" s="19" t="str">
        <f t="shared" si="1"/>
        <v>Ano</v>
      </c>
    </row>
    <row r="16" spans="1:19" ht="12.75">
      <c r="A16" s="17" t="s">
        <v>21</v>
      </c>
      <c r="B16" s="6" t="s">
        <v>3</v>
      </c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12"/>
      <c r="P16" s="18">
        <v>13</v>
      </c>
      <c r="Q16" s="12"/>
      <c r="R16" s="12">
        <f t="shared" si="0"/>
        <v>13</v>
      </c>
      <c r="S16" s="19" t="str">
        <f t="shared" si="1"/>
        <v>Ne</v>
      </c>
    </row>
    <row r="17" spans="1:19" ht="12.75">
      <c r="A17" s="17" t="s">
        <v>24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12"/>
      <c r="P17" s="18">
        <v>24</v>
      </c>
      <c r="Q17" s="12">
        <v>16</v>
      </c>
      <c r="R17" s="12">
        <f t="shared" si="0"/>
        <v>40</v>
      </c>
      <c r="S17" s="19" t="str">
        <f t="shared" si="1"/>
        <v>Ano</v>
      </c>
    </row>
    <row r="18" spans="1:19" ht="12.75">
      <c r="A18" s="16" t="s">
        <v>14</v>
      </c>
      <c r="B18" s="6" t="s">
        <v>3</v>
      </c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12"/>
      <c r="P18" s="18">
        <v>24</v>
      </c>
      <c r="Q18" s="12">
        <v>20.5</v>
      </c>
      <c r="R18" s="12">
        <f t="shared" si="0"/>
        <v>44.5</v>
      </c>
      <c r="S18" s="19" t="str">
        <f t="shared" si="1"/>
        <v>Ano</v>
      </c>
    </row>
    <row r="19" spans="1:19" ht="12.75">
      <c r="A19" s="17" t="s">
        <v>19</v>
      </c>
      <c r="B19" s="6" t="s">
        <v>3</v>
      </c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12"/>
      <c r="P19" s="18">
        <v>19</v>
      </c>
      <c r="Q19" s="12">
        <v>23</v>
      </c>
      <c r="R19" s="12">
        <f t="shared" si="0"/>
        <v>42</v>
      </c>
      <c r="S19" s="19" t="str">
        <f t="shared" si="1"/>
        <v>Ano</v>
      </c>
    </row>
    <row r="20" spans="1:19" ht="12.75">
      <c r="A20" s="16" t="s">
        <v>17</v>
      </c>
      <c r="B20" s="6" t="s">
        <v>3</v>
      </c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12"/>
      <c r="P20" s="18">
        <v>12</v>
      </c>
      <c r="Q20" s="12">
        <v>26</v>
      </c>
      <c r="R20" s="12">
        <f t="shared" si="0"/>
        <v>38</v>
      </c>
      <c r="S20" s="19" t="str">
        <f t="shared" si="1"/>
        <v>Ano</v>
      </c>
    </row>
    <row r="21" spans="1:19" ht="12.75">
      <c r="A21" s="17" t="s">
        <v>18</v>
      </c>
      <c r="B21" s="6" t="s">
        <v>3</v>
      </c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12"/>
      <c r="P21" s="18">
        <v>21</v>
      </c>
      <c r="Q21" s="12">
        <v>24</v>
      </c>
      <c r="R21" s="12">
        <f t="shared" si="0"/>
        <v>45</v>
      </c>
      <c r="S21" s="19" t="str">
        <f t="shared" si="1"/>
        <v>Ano</v>
      </c>
    </row>
    <row r="22" spans="1:19" ht="12.75">
      <c r="A22" s="16" t="s">
        <v>23</v>
      </c>
      <c r="B22" s="6"/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12"/>
      <c r="P22" s="18">
        <v>21</v>
      </c>
      <c r="Q22" s="12">
        <v>19</v>
      </c>
      <c r="R22" s="12">
        <f t="shared" si="0"/>
        <v>40</v>
      </c>
      <c r="S22" s="19" t="str">
        <f t="shared" si="1"/>
        <v>Ano</v>
      </c>
    </row>
    <row r="23" spans="1:19" ht="12.75">
      <c r="A23" s="16"/>
      <c r="B23" s="6"/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12"/>
      <c r="P23" s="18"/>
      <c r="Q23" s="12"/>
      <c r="R23" s="12"/>
      <c r="S23" s="21"/>
    </row>
    <row r="24" spans="1:19" ht="12.75">
      <c r="A24" s="16"/>
      <c r="B24" s="6"/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12"/>
      <c r="P24" s="18"/>
      <c r="Q24" s="12"/>
      <c r="R24" s="12"/>
      <c r="S24" s="21"/>
    </row>
    <row r="25" spans="1:19" ht="12.75">
      <c r="A25" s="16"/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12"/>
      <c r="P25" s="18"/>
      <c r="Q25" s="12"/>
      <c r="R25" s="12"/>
      <c r="S25" s="21"/>
    </row>
    <row r="26" spans="1:19" ht="12.75">
      <c r="A26" s="16"/>
      <c r="B26" s="6"/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12"/>
      <c r="P26" s="18"/>
      <c r="Q26" s="12"/>
      <c r="R26" s="12"/>
      <c r="S26" s="21"/>
    </row>
    <row r="27" spans="1:19" ht="12.75">
      <c r="A27" s="16"/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12"/>
      <c r="P27" s="18"/>
      <c r="Q27" s="12"/>
      <c r="R27" s="12"/>
      <c r="S27" s="21"/>
    </row>
    <row r="28" spans="1:19" ht="12.75">
      <c r="A28" s="17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12"/>
      <c r="P28" s="18"/>
      <c r="Q28" s="12"/>
      <c r="R28" s="12"/>
      <c r="S28" s="21"/>
    </row>
    <row r="29" spans="1:19" ht="12.75">
      <c r="A29" s="17"/>
      <c r="B29" s="6"/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12"/>
      <c r="P29" s="18"/>
      <c r="Q29" s="12"/>
      <c r="R29" s="12"/>
      <c r="S29" s="21"/>
    </row>
    <row r="30" spans="1:19" ht="12.75">
      <c r="A30" s="17"/>
      <c r="B30" s="6"/>
      <c r="C30" s="6"/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12"/>
      <c r="P30" s="18"/>
      <c r="Q30" s="12"/>
      <c r="R30" s="12"/>
      <c r="S30" s="21"/>
    </row>
    <row r="31" spans="1:19" ht="12.75">
      <c r="A31" s="15"/>
      <c r="B31" s="6"/>
      <c r="C31" s="6"/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12"/>
      <c r="P31" s="12"/>
      <c r="Q31" s="12"/>
      <c r="R31" s="12"/>
      <c r="S31" s="14"/>
    </row>
    <row r="32" spans="1:19" ht="13.5" thickBot="1">
      <c r="A32" s="7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  <c r="M32" s="9"/>
      <c r="N32" s="9"/>
      <c r="O32" s="13"/>
      <c r="P32" s="13"/>
      <c r="Q32" s="13"/>
      <c r="R32" s="13"/>
      <c r="S32" s="10"/>
    </row>
    <row r="33" ht="13.5" thickTop="1"/>
    <row r="34" ht="12.75">
      <c r="A34" t="s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2007-02-24T13:35:05Z</cp:lastPrinted>
  <dcterms:created xsi:type="dcterms:W3CDTF">2004-10-26T09:16:30Z</dcterms:created>
  <dcterms:modified xsi:type="dcterms:W3CDTF">2007-05-17T15:43:43Z</dcterms:modified>
  <cp:category/>
  <cp:version/>
  <cp:contentType/>
  <cp:contentStatus/>
</cp:coreProperties>
</file>