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<sst xmlns="http://schemas.openxmlformats.org/spreadsheetml/2006/main" count="59" uniqueCount="33">
  <si>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T1</t>
  </si>
  <si>
    <t>T2</t>
  </si>
  <si>
    <t>Čt 12.50</t>
  </si>
  <si>
    <t>I</t>
  </si>
  <si>
    <t>Zkouška</t>
  </si>
  <si>
    <t>Křepelková Petra</t>
  </si>
  <si>
    <t>Daňková Pavlína</t>
  </si>
  <si>
    <t>Kačalková Petra</t>
  </si>
  <si>
    <t>Trnková Kristýna</t>
  </si>
  <si>
    <t>Kovářová Monika</t>
  </si>
  <si>
    <t>Šmídová Lucie</t>
  </si>
  <si>
    <t>Majerčíková Jana</t>
  </si>
  <si>
    <t>Kučerová Petra</t>
  </si>
  <si>
    <t>Navrátilová Jana</t>
  </si>
  <si>
    <t>Ridlová Zita</t>
  </si>
  <si>
    <t>Kvardová Pavla</t>
  </si>
  <si>
    <t>Hartmanová Kateřina</t>
  </si>
  <si>
    <t>Ošlejšková Hana</t>
  </si>
  <si>
    <t>Šedý Miroslav</t>
  </si>
  <si>
    <t>Kršková Marie</t>
  </si>
  <si>
    <t>Kučera Radim</t>
  </si>
  <si>
    <t>Kunder Róbert</t>
  </si>
  <si>
    <t>Řehula Michal</t>
  </si>
  <si>
    <t>Schmidt Martin</t>
  </si>
  <si>
    <t>Štarková Iveta</t>
  </si>
  <si>
    <t>Bajerová Eva</t>
  </si>
  <si>
    <t>Chlupová Petra</t>
  </si>
  <si>
    <t>Hasoň Pavel</t>
  </si>
  <si>
    <t>Brtník Pavel</t>
  </si>
  <si>
    <t>Zahradník Václav</t>
  </si>
  <si>
    <t>Karlík Martin</t>
  </si>
  <si>
    <t>Moláková Veronika</t>
  </si>
  <si>
    <t>Opravný test 5.1. 14.00 hod. P10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</si>
</sst>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 horizontal="center"/>
    </xf>
    <xf numFmtId="175" fontId="0" fillId="0" borderId="7" xfId="0" applyNumberForma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175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12.375" style="0" customWidth="1"/>
  </cols>
  <sheetData>
    <row r="1" spans="1:17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7" t="s">
        <v>0</v>
      </c>
      <c r="P1" s="7" t="s">
        <v>1</v>
      </c>
      <c r="Q1" s="13" t="s">
        <v>4</v>
      </c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8"/>
      <c r="Q2" s="12"/>
    </row>
    <row r="3" spans="1:17" ht="12.75">
      <c r="A3" s="9" t="s">
        <v>25</v>
      </c>
      <c r="B3" s="6" t="s">
        <v>3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1">
        <v>23</v>
      </c>
      <c r="P3" s="8">
        <v>21</v>
      </c>
      <c r="Q3" s="14" t="str">
        <f>IF((O3+P3)&gt;33.9,"Ano","Ne")</f>
        <v>Ano</v>
      </c>
    </row>
    <row r="4" spans="1:17" ht="12.75">
      <c r="A4" s="10" t="s">
        <v>28</v>
      </c>
      <c r="B4" s="6" t="s">
        <v>3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1">
        <v>15</v>
      </c>
      <c r="P4" s="8">
        <v>23</v>
      </c>
      <c r="Q4" s="14" t="str">
        <f aca="true" t="shared" si="0" ref="Q4:Q29">IF((O4+P4)&gt;33.9,"Ano","Ne")</f>
        <v>Ano</v>
      </c>
    </row>
    <row r="5" spans="1:17" ht="12.75">
      <c r="A5" s="9" t="s">
        <v>6</v>
      </c>
      <c r="B5" s="6" t="s">
        <v>3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1">
        <v>23</v>
      </c>
      <c r="P5" s="8">
        <v>23</v>
      </c>
      <c r="Q5" s="14" t="str">
        <f t="shared" si="0"/>
        <v>Ano</v>
      </c>
    </row>
    <row r="6" spans="1:17" ht="12.75">
      <c r="A6" s="9" t="s">
        <v>16</v>
      </c>
      <c r="B6" s="6" t="s">
        <v>3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1">
        <v>11</v>
      </c>
      <c r="P6" s="8">
        <v>19</v>
      </c>
      <c r="Q6" s="14" t="str">
        <f t="shared" si="0"/>
        <v>Ne</v>
      </c>
    </row>
    <row r="7" spans="1:17" ht="12.75">
      <c r="A7" s="9" t="s">
        <v>27</v>
      </c>
      <c r="B7" s="6" t="s">
        <v>3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1">
        <v>22</v>
      </c>
      <c r="P7" s="8">
        <v>27</v>
      </c>
      <c r="Q7" s="14" t="str">
        <f t="shared" si="0"/>
        <v>Ano</v>
      </c>
    </row>
    <row r="8" spans="1:17" ht="12.75">
      <c r="A8" s="9" t="s">
        <v>26</v>
      </c>
      <c r="B8" s="6" t="s">
        <v>3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1">
        <v>20</v>
      </c>
      <c r="P8" s="8">
        <v>23</v>
      </c>
      <c r="Q8" s="14" t="str">
        <f t="shared" si="0"/>
        <v>Ano</v>
      </c>
    </row>
    <row r="9" spans="1:17" ht="12.75">
      <c r="A9" s="9" t="s">
        <v>7</v>
      </c>
      <c r="B9" s="6" t="s">
        <v>3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1">
        <v>21</v>
      </c>
      <c r="P9" s="8">
        <v>18</v>
      </c>
      <c r="Q9" s="14" t="str">
        <f t="shared" si="0"/>
        <v>Ano</v>
      </c>
    </row>
    <row r="10" spans="1:17" ht="12.75">
      <c r="A10" s="10" t="s">
        <v>30</v>
      </c>
      <c r="B10" s="6" t="s">
        <v>3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1">
        <v>12</v>
      </c>
      <c r="P10" s="8">
        <v>17</v>
      </c>
      <c r="Q10" s="14" t="str">
        <f t="shared" si="0"/>
        <v>Ne</v>
      </c>
    </row>
    <row r="11" spans="1:17" ht="12.75">
      <c r="A11" s="9" t="s">
        <v>9</v>
      </c>
      <c r="B11" s="6" t="s">
        <v>3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1">
        <v>20</v>
      </c>
      <c r="P11" s="8">
        <v>12</v>
      </c>
      <c r="Q11" s="14" t="str">
        <f t="shared" si="0"/>
        <v>Ne</v>
      </c>
    </row>
    <row r="12" spans="1:17" ht="12.75">
      <c r="A12" s="9" t="s">
        <v>19</v>
      </c>
      <c r="B12" s="6" t="s">
        <v>3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1">
        <v>24</v>
      </c>
      <c r="P12" s="8">
        <v>27</v>
      </c>
      <c r="Q12" s="14" t="str">
        <f t="shared" si="0"/>
        <v>Ano</v>
      </c>
    </row>
    <row r="13" spans="1:17" ht="12.75">
      <c r="A13" s="9" t="s">
        <v>5</v>
      </c>
      <c r="B13" s="6" t="s">
        <v>3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1">
        <v>15</v>
      </c>
      <c r="P13" s="8"/>
      <c r="Q13" s="14" t="str">
        <f t="shared" si="0"/>
        <v>Ne</v>
      </c>
    </row>
    <row r="14" spans="1:17" ht="12.75">
      <c r="A14" s="9" t="s">
        <v>20</v>
      </c>
      <c r="B14" s="6" t="s">
        <v>3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1">
        <v>8</v>
      </c>
      <c r="P14" s="8">
        <v>20</v>
      </c>
      <c r="Q14" s="14" t="str">
        <f t="shared" si="0"/>
        <v>Ne</v>
      </c>
    </row>
    <row r="15" spans="1:17" ht="12.75">
      <c r="A15" s="9" t="s">
        <v>12</v>
      </c>
      <c r="B15" s="6" t="s">
        <v>3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1">
        <v>12</v>
      </c>
      <c r="P15" s="8">
        <v>22</v>
      </c>
      <c r="Q15" s="14" t="str">
        <f t="shared" si="0"/>
        <v>Ano</v>
      </c>
    </row>
    <row r="16" spans="1:17" ht="12.75">
      <c r="A16" s="9" t="s">
        <v>21</v>
      </c>
      <c r="B16" s="6" t="s">
        <v>3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1">
        <v>13</v>
      </c>
      <c r="P16" s="8">
        <v>21</v>
      </c>
      <c r="Q16" s="14" t="str">
        <f t="shared" si="0"/>
        <v>Ano</v>
      </c>
    </row>
    <row r="17" spans="1:17" ht="12.75">
      <c r="A17" s="9" t="s">
        <v>15</v>
      </c>
      <c r="B17" s="6" t="s">
        <v>3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1">
        <v>23</v>
      </c>
      <c r="P17" s="8">
        <v>24</v>
      </c>
      <c r="Q17" s="14" t="str">
        <f t="shared" si="0"/>
        <v>Ano</v>
      </c>
    </row>
    <row r="18" spans="1:17" ht="12.75">
      <c r="A18" s="9" t="s">
        <v>11</v>
      </c>
      <c r="B18" s="6" t="s">
        <v>3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1">
        <v>18</v>
      </c>
      <c r="P18" s="8">
        <v>16</v>
      </c>
      <c r="Q18" s="14" t="str">
        <f t="shared" si="0"/>
        <v>Ano</v>
      </c>
    </row>
    <row r="19" spans="1:17" ht="12.75">
      <c r="A19" s="9" t="s">
        <v>13</v>
      </c>
      <c r="B19" s="6" t="s">
        <v>3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1">
        <v>12.5</v>
      </c>
      <c r="P19" s="8">
        <v>11</v>
      </c>
      <c r="Q19" s="14" t="str">
        <f t="shared" si="0"/>
        <v>Ne</v>
      </c>
    </row>
    <row r="20" spans="1:17" ht="12.75">
      <c r="A20" s="10" t="s">
        <v>17</v>
      </c>
      <c r="B20" s="6" t="s">
        <v>3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1">
        <v>22.5</v>
      </c>
      <c r="P20" s="8">
        <v>23</v>
      </c>
      <c r="Q20" s="14" t="str">
        <f t="shared" si="0"/>
        <v>Ano</v>
      </c>
    </row>
    <row r="21" spans="1:17" ht="12.75">
      <c r="A21" s="10" t="s">
        <v>14</v>
      </c>
      <c r="B21" s="6" t="s">
        <v>3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1">
        <v>20</v>
      </c>
      <c r="P21" s="8"/>
      <c r="Q21" s="14" t="str">
        <f t="shared" si="0"/>
        <v>Ne</v>
      </c>
    </row>
    <row r="22" spans="1:17" ht="12.75">
      <c r="A22" s="9" t="s">
        <v>22</v>
      </c>
      <c r="B22" s="6" t="s">
        <v>3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1">
        <v>21</v>
      </c>
      <c r="P22" s="8">
        <v>18</v>
      </c>
      <c r="Q22" s="14" t="str">
        <f t="shared" si="0"/>
        <v>Ano</v>
      </c>
    </row>
    <row r="23" spans="1:17" ht="12.75">
      <c r="A23" s="9" t="s">
        <v>23</v>
      </c>
      <c r="B23" s="6" t="s">
        <v>3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1">
        <v>20</v>
      </c>
      <c r="P23" s="8">
        <v>23</v>
      </c>
      <c r="Q23" s="14" t="str">
        <f t="shared" si="0"/>
        <v>Ano</v>
      </c>
    </row>
    <row r="24" spans="1:17" ht="12.75">
      <c r="A24" s="10" t="s">
        <v>18</v>
      </c>
      <c r="B24" s="6" t="s">
        <v>3</v>
      </c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1">
        <v>17</v>
      </c>
      <c r="P24" s="8">
        <v>24</v>
      </c>
      <c r="Q24" s="14" t="str">
        <f t="shared" si="0"/>
        <v>Ano</v>
      </c>
    </row>
    <row r="25" spans="1:17" ht="12.75">
      <c r="A25" s="9" t="s">
        <v>10</v>
      </c>
      <c r="B25" s="6" t="s">
        <v>3</v>
      </c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1">
        <v>14</v>
      </c>
      <c r="P25" s="8">
        <v>13</v>
      </c>
      <c r="Q25" s="14" t="str">
        <f t="shared" si="0"/>
        <v>Ne</v>
      </c>
    </row>
    <row r="26" spans="1:17" ht="12.75">
      <c r="A26" s="9" t="s">
        <v>24</v>
      </c>
      <c r="B26" s="6" t="s">
        <v>3</v>
      </c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1">
        <v>18</v>
      </c>
      <c r="P26" s="8">
        <v>22</v>
      </c>
      <c r="Q26" s="14" t="str">
        <f t="shared" si="0"/>
        <v>Ano</v>
      </c>
    </row>
    <row r="27" spans="1:17" ht="12.75">
      <c r="A27" s="9" t="s">
        <v>8</v>
      </c>
      <c r="B27" s="6" t="s">
        <v>3</v>
      </c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1">
        <v>22</v>
      </c>
      <c r="P27" s="8">
        <v>22.5</v>
      </c>
      <c r="Q27" s="14" t="str">
        <f t="shared" si="0"/>
        <v>Ano</v>
      </c>
    </row>
    <row r="28" spans="1:17" ht="12.75">
      <c r="A28" s="10" t="s">
        <v>29</v>
      </c>
      <c r="B28" s="6" t="s">
        <v>3</v>
      </c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1">
        <v>18</v>
      </c>
      <c r="P28" s="8">
        <v>20</v>
      </c>
      <c r="Q28" s="14" t="str">
        <f t="shared" si="0"/>
        <v>Ano</v>
      </c>
    </row>
    <row r="29" spans="1:17" ht="12.75">
      <c r="A29" s="15" t="s">
        <v>31</v>
      </c>
      <c r="B29" s="6" t="s">
        <v>3</v>
      </c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8">
        <v>14</v>
      </c>
      <c r="P29" s="8">
        <v>25</v>
      </c>
      <c r="Q29" s="14" t="str">
        <f t="shared" si="0"/>
        <v>Ano</v>
      </c>
    </row>
    <row r="31" ht="12.75">
      <c r="A31" t="s">
        <v>32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2006-03-04T11:47:29Z</cp:lastPrinted>
  <dcterms:created xsi:type="dcterms:W3CDTF">2004-10-26T09:16:30Z</dcterms:created>
  <dcterms:modified xsi:type="dcterms:W3CDTF">2006-12-15T10:24:00Z</dcterms:modified>
  <cp:category/>
  <cp:version/>
  <cp:contentType/>
  <cp:contentStatus/>
</cp:coreProperties>
</file>