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5"/>
  </bookViews>
  <sheets>
    <sheet name="Distribucni funkce normalniho rozdeleni" sheetId="1" r:id="rId1"/>
    <sheet name="Distribucni funkce N(0,1)" sheetId="2" r:id="rId2"/>
    <sheet name="kvantily normalniho rozdeleni" sheetId="3" r:id="rId3"/>
    <sheet name="Kvantily N(0,1)" sheetId="4" r:id="rId4"/>
    <sheet name="kvantily t(n)" sheetId="5" r:id="rId5"/>
    <sheet name="kvantily Pearson chi-kvadrát" sheetId="6" r:id="rId6"/>
    <sheet name="Fisher-Snedecorovo rozdělení" sheetId="7" r:id="rId7"/>
  </sheets>
  <definedNames>
    <definedName name="_xlfnodf_FDIST">#N/A</definedName>
    <definedName name="_xlfnodf_FINV">#N/A</definedName>
    <definedName name="_xlfnodf.CHISQINV" hidden="1">#NAME?</definedName>
    <definedName name="_xlfnodf.FDIST" hidden="1">#NAME?</definedName>
    <definedName name="_xlfnodf.FINV" hidden="1">#NAME?</definedName>
  </definedNames>
  <calcPr fullCalcOnLoad="1"/>
</workbook>
</file>

<file path=xl/sharedStrings.xml><?xml version="1.0" encoding="utf-8"?>
<sst xmlns="http://schemas.openxmlformats.org/spreadsheetml/2006/main" count="17" uniqueCount="12">
  <si>
    <t>mu</t>
  </si>
  <si>
    <t>sigma</t>
  </si>
  <si>
    <t>x/setiny x</t>
  </si>
  <si>
    <t>x/tisiciny</t>
  </si>
  <si>
    <t>Student</t>
  </si>
  <si>
    <t>N(0,1)</t>
  </si>
  <si>
    <t>kvantily Pearson chí-kvadrát</t>
  </si>
  <si>
    <t>m</t>
  </si>
  <si>
    <t>n</t>
  </si>
  <si>
    <t>start distribuční tabulky</t>
  </si>
  <si>
    <t>distribuce</t>
  </si>
  <si>
    <t>kvantily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</si>
</sst>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789"/>
  <sheetViews>
    <sheetView workbookViewId="0" topLeftCell="A1">
      <selection activeCell="E1" sqref="E1"/>
    </sheetView>
  </sheetViews>
  <sheetFormatPr defaultColWidth="12.57421875" defaultRowHeight="12.75"/>
  <cols>
    <col min="1" max="16384" width="11.57421875" style="0" customWidth="1"/>
  </cols>
  <sheetData>
    <row r="1" spans="2:3" ht="13.5">
      <c r="B1" t="s">
        <v>0</v>
      </c>
      <c r="C1" t="s">
        <v>1</v>
      </c>
    </row>
    <row r="2" spans="2:3" ht="13.5">
      <c r="B2" s="1">
        <v>20</v>
      </c>
      <c r="C2" s="1">
        <v>4</v>
      </c>
    </row>
    <row r="4" spans="2:12" ht="12.75">
      <c r="B4" t="s">
        <v>2</v>
      </c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</row>
    <row r="5" spans="2:12" ht="12.75">
      <c r="B5">
        <v>0</v>
      </c>
      <c r="C5" s="2">
        <f>NORMDIST($B5+0.01*C$4,$B$2,$C$2,1)</f>
        <v>2.866515718791944E-07</v>
      </c>
      <c r="D5" s="2">
        <f>NORMDIST($B5+0.01*D$4,$B$2,$C$2,1)</f>
        <v>2.903916938451744E-07</v>
      </c>
      <c r="E5" s="2">
        <f>NORMDIST($B5+0.01*E$4,$B$2,$C$2,1)</f>
        <v>2.9417883705969573E-07</v>
      </c>
      <c r="F5" s="2">
        <f>NORMDIST($B5+0.01*F$4,$B$2,$C$2,1)</f>
        <v>2.9801356871223314E-07</v>
      </c>
      <c r="G5" s="2">
        <f>NORMDIST($B5+0.01*G$4,$B$2,$C$2,1)</f>
        <v>3.01896462520849E-07</v>
      </c>
      <c r="H5" s="2">
        <f>NORMDIST($B5+0.01*H$4,$B$2,$C$2,1)</f>
        <v>3.058280988033933E-07</v>
      </c>
      <c r="I5" s="2">
        <f>NORMDIST($B5+0.01*I$4,$B$2,$C$2,1)</f>
        <v>3.0980906454941525E-07</v>
      </c>
      <c r="J5" s="2">
        <f>NORMDIST($B5+0.01*J$4,$B$2,$C$2,1)</f>
        <v>3.1383995349282447E-07</v>
      </c>
      <c r="K5" s="2">
        <f>NORMDIST($B5+0.01*K$4,$B$2,$C$2,1)</f>
        <v>3.179213661852821E-07</v>
      </c>
      <c r="L5" s="2">
        <f>NORMDIST($B5+0.01*L$4,$B$2,$C$2,1)</f>
        <v>3.2205391007035143E-07</v>
      </c>
    </row>
    <row r="6" spans="2:12" ht="12.75">
      <c r="B6" s="3">
        <f>B5+0.1</f>
        <v>0.1</v>
      </c>
      <c r="C6" s="2">
        <f>NORMDIST($B6+0.01*C$4,$B$2,$C$2,1)</f>
        <v>3.262381995583966E-07</v>
      </c>
      <c r="D6" s="2">
        <f>NORMDIST($B6+0.01*D$4,$B$2,$C$2,1)</f>
        <v>3.304748561022404E-07</v>
      </c>
      <c r="E6" s="2">
        <f>NORMDIST($B6+0.01*E$4,$B$2,$C$2,1)</f>
        <v>3.347645082736185E-07</v>
      </c>
      <c r="F6" s="2">
        <f>NORMDIST($B6+0.01*F$4,$B$2,$C$2,1)</f>
        <v>3.3910779184036574E-07</v>
      </c>
      <c r="G6" s="2">
        <f>NORMDIST($B6+0.01*G$4,$B$2,$C$2,1)</f>
        <v>3.4350534984443594E-07</v>
      </c>
      <c r="H6" s="2">
        <f>NORMDIST($B6+0.01*H$4,$B$2,$C$2,1)</f>
        <v>3.479578326806764E-07</v>
      </c>
      <c r="I6" s="2">
        <f>NORMDIST($B6+0.01*I$4,$B$2,$C$2,1)</f>
        <v>3.524658981764251E-07</v>
      </c>
      <c r="J6" s="2">
        <f>NORMDIST($B6+0.01*J$4,$B$2,$C$2,1)</f>
        <v>3.5703021167190204E-07</v>
      </c>
      <c r="K6" s="2">
        <f>NORMDIST($B6+0.01*K$4,$B$2,$C$2,1)</f>
        <v>3.6165144610141866E-07</v>
      </c>
      <c r="L6" s="2">
        <f>NORMDIST($B6+0.01*L$4,$B$2,$C$2,1)</f>
        <v>3.6633028207542007E-07</v>
      </c>
    </row>
    <row r="7" spans="2:12" ht="12.75">
      <c r="B7" s="3">
        <f>B6+0.1</f>
        <v>0.2</v>
      </c>
      <c r="C7" s="2">
        <f>NORMDIST($B7+0.01*C$4,$B$2,$C$2,1)</f>
        <v>3.7106740796333334E-07</v>
      </c>
      <c r="D7" s="2">
        <f>NORMDIST($B7+0.01*D$4,$B$2,$C$2,1)</f>
        <v>3.7586351997728193E-07</v>
      </c>
      <c r="E7" s="2">
        <f>NORMDIST($B7+0.01*E$4,$B$2,$C$2,1)</f>
        <v>3.807193222566197E-07</v>
      </c>
      <c r="F7" s="2">
        <f>NORMDIST($B7+0.01*F$4,$B$2,$C$2,1)</f>
        <v>3.8563552695333963E-07</v>
      </c>
      <c r="G7" s="2">
        <f>NORMDIST($B7+0.01*G$4,$B$2,$C$2,1)</f>
        <v>3.906128543183261E-07</v>
      </c>
      <c r="H7" s="2">
        <f>NORMDIST($B7+0.01*H$4,$B$2,$C$2,1)</f>
        <v>3.9565203278849464E-07</v>
      </c>
      <c r="I7" s="2">
        <f>NORMDIST($B7+0.01*I$4,$B$2,$C$2,1)</f>
        <v>4.0075379907478666E-07</v>
      </c>
      <c r="J7" s="2">
        <f>NORMDIST($B7+0.01*J$4,$B$2,$C$2,1)</f>
        <v>4.0591889825107115E-07</v>
      </c>
      <c r="K7" s="2">
        <f>NORMDIST($B7+0.01*K$4,$B$2,$C$2,1)</f>
        <v>4.111480838439307E-07</v>
      </c>
      <c r="L7" s="2">
        <f>NORMDIST($B7+0.01*L$4,$B$2,$C$2,1)</f>
        <v>4.164421179233424E-07</v>
      </c>
    </row>
    <row r="8" spans="2:12" ht="12.75">
      <c r="B8" s="3">
        <f>B7+0.1</f>
        <v>0.30000000000000004</v>
      </c>
      <c r="C8" s="2">
        <f>NORMDIST($B8+0.01*C$4,$B$2,$C$2,1)</f>
        <v>4.218017711942884E-07</v>
      </c>
      <c r="D8" s="2">
        <f>NORMDIST($B8+0.01*D$4,$B$2,$C$2,1)</f>
        <v>4.272278230892551E-07</v>
      </c>
      <c r="E8" s="2">
        <f>NORMDIST($B8+0.01*E$4,$B$2,$C$2,1)</f>
        <v>4.327210618617035E-07</v>
      </c>
      <c r="F8" s="2">
        <f>NORMDIST($B8+0.01*F$4,$B$2,$C$2,1)</f>
        <v>4.3828228468041887E-07</v>
      </c>
      <c r="G8" s="2">
        <f>NORMDIST($B8+0.01*G$4,$B$2,$C$2,1)</f>
        <v>4.4391229772486753E-07</v>
      </c>
      <c r="H8" s="2">
        <f>NORMDIST($B8+0.01*H$4,$B$2,$C$2,1)</f>
        <v>4.496119162814452E-07</v>
      </c>
      <c r="I8" s="2">
        <f>NORMDIST($B8+0.01*I$4,$B$2,$C$2,1)</f>
        <v>4.5538196484073374E-07</v>
      </c>
      <c r="J8" s="2">
        <f>NORMDIST($B8+0.01*J$4,$B$2,$C$2,1)</f>
        <v>4.612232771957108E-07</v>
      </c>
      <c r="K8" s="2">
        <f>NORMDIST($B8+0.01*K$4,$B$2,$C$2,1)</f>
        <v>4.671366965409329E-07</v>
      </c>
      <c r="L8" s="2">
        <f>NORMDIST($B8+0.01*L$4,$B$2,$C$2,1)</f>
        <v>4.731230755727187E-07</v>
      </c>
    </row>
    <row r="9" spans="2:12" ht="12.75">
      <c r="B9" s="3">
        <f>B8+0.1</f>
        <v>0.4</v>
      </c>
      <c r="C9" s="2">
        <f>NORMDIST($B9+0.01*C$4,$B$2,$C$2,1)</f>
        <v>4.791832765903202E-07</v>
      </c>
      <c r="D9" s="2">
        <f>NORMDIST($B9+0.01*D$4,$B$2,$C$2,1)</f>
        <v>4.853181715981149E-07</v>
      </c>
      <c r="E9" s="2">
        <f>NORMDIST($B9+0.01*E$4,$B$2,$C$2,1)</f>
        <v>4.915286424087938E-07</v>
      </c>
      <c r="F9" s="2">
        <f>NORMDIST($B9+0.01*F$4,$B$2,$C$2,1)</f>
        <v>4.978155807475884E-07</v>
      </c>
      <c r="G9" s="2">
        <f>NORMDIST($B9+0.01*G$4,$B$2,$C$2,1)</f>
        <v>5.041798883575363E-07</v>
      </c>
      <c r="H9" s="2">
        <f>NORMDIST($B9+0.01*H$4,$B$2,$C$2,1)</f>
        <v>5.106224771057737E-07</v>
      </c>
      <c r="I9" s="2">
        <f>NORMDIST($B9+0.01*I$4,$B$2,$C$2,1)</f>
        <v>5.17144269090901E-07</v>
      </c>
      <c r="J9" s="2">
        <f>NORMDIST($B9+0.01*J$4,$B$2,$C$2,1)</f>
        <v>5.237461967513918E-07</v>
      </c>
      <c r="K9" s="2">
        <f>NORMDIST($B9+0.01*K$4,$B$2,$C$2,1)</f>
        <v>5.304292029750951E-07</v>
      </c>
      <c r="L9" s="2">
        <f>NORMDIST($B9+0.01*L$4,$B$2,$C$2,1)</f>
        <v>5.371942412098003E-07</v>
      </c>
    </row>
    <row r="10" spans="2:12" ht="12.75">
      <c r="B10" s="3">
        <f>B9+0.1</f>
        <v>0.5</v>
      </c>
      <c r="C10" s="2">
        <f>NORMDIST($B10+0.01*C$4,$B$2,$C$2,1)</f>
        <v>5.440422755749172E-07</v>
      </c>
      <c r="D10" s="2">
        <f>NORMDIST($B10+0.01*D$4,$B$2,$C$2,1)</f>
        <v>5.509742809742303E-07</v>
      </c>
      <c r="E10" s="2">
        <f>NORMDIST($B10+0.01*E$4,$B$2,$C$2,1)</f>
        <v>5.579912432097827E-07</v>
      </c>
      <c r="F10" s="2">
        <f>NORMDIST($B10+0.01*F$4,$B$2,$C$2,1)</f>
        <v>5.650941590969008E-07</v>
      </c>
      <c r="G10" s="2">
        <f>NORMDIST($B10+0.01*G$4,$B$2,$C$2,1)</f>
        <v>5.722840365802937E-07</v>
      </c>
      <c r="H10" s="2">
        <f>NORMDIST($B10+0.01*H$4,$B$2,$C$2,1)</f>
        <v>5.795618948513711E-07</v>
      </c>
      <c r="I10" s="2">
        <f>NORMDIST($B10+0.01*I$4,$B$2,$C$2,1)</f>
        <v>5.869287644666404E-07</v>
      </c>
      <c r="J10" s="2">
        <f>NORMDIST($B10+0.01*J$4,$B$2,$C$2,1)</f>
        <v>5.943856874673276E-07</v>
      </c>
      <c r="K10" s="2">
        <f>NORMDIST($B10+0.01*K$4,$B$2,$C$2,1)</f>
        <v>6.019337175001301E-07</v>
      </c>
      <c r="L10" s="2">
        <f>NORMDIST($B10+0.01*L$4,$B$2,$C$2,1)</f>
        <v>6.095739199391847E-07</v>
      </c>
    </row>
    <row r="11" spans="2:12" ht="12.75">
      <c r="B11" s="3">
        <f>B10+0.1</f>
        <v>0.6</v>
      </c>
      <c r="C11" s="2">
        <f>NORMDIST($B11+0.01*C$4,$B$2,$C$2,1)</f>
        <v>6.173073720091984E-07</v>
      </c>
      <c r="D11" s="2">
        <f>NORMDIST($B11+0.01*D$4,$B$2,$C$2,1)</f>
        <v>6.251351629098154E-07</v>
      </c>
      <c r="E11" s="2">
        <f>NORMDIST($B11+0.01*E$4,$B$2,$C$2,1)</f>
        <v>6.330583939411881E-07</v>
      </c>
      <c r="F11" s="2">
        <f>NORMDIST($B11+0.01*F$4,$B$2,$C$2,1)</f>
        <v>6.410781786307633E-07</v>
      </c>
      <c r="G11" s="2">
        <f>NORMDIST($B11+0.01*G$4,$B$2,$C$2,1)</f>
        <v>6.491956428613361E-07</v>
      </c>
      <c r="H11" s="2">
        <f>NORMDIST($B11+0.01*H$4,$B$2,$C$2,1)</f>
        <v>6.574119250003184E-07</v>
      </c>
      <c r="I11" s="2">
        <f>NORMDIST($B11+0.01*I$4,$B$2,$C$2,1)</f>
        <v>6.657281760303006E-07</v>
      </c>
      <c r="J11" s="2">
        <f>NORMDIST($B11+0.01*J$4,$B$2,$C$2,1)</f>
        <v>6.741455596808594E-07</v>
      </c>
      <c r="K11" s="2">
        <f>NORMDIST($B11+0.01*K$4,$B$2,$C$2,1)</f>
        <v>6.826652525616645E-07</v>
      </c>
      <c r="L11" s="2">
        <f>NORMDIST($B11+0.01*L$4,$B$2,$C$2,1)</f>
        <v>6.912884442968784E-07</v>
      </c>
    </row>
    <row r="12" spans="2:12" ht="12.75">
      <c r="B12" s="3">
        <f>B11+0.1</f>
        <v>0.7</v>
      </c>
      <c r="C12" s="2">
        <f>NORMDIST($B12+0.01*C$4,$B$2,$C$2,1)</f>
        <v>7.00016337660851E-07</v>
      </c>
      <c r="D12" s="2">
        <f>NORMDIST($B12+0.01*D$4,$B$2,$C$2,1)</f>
        <v>7.088501487151507E-07</v>
      </c>
      <c r="E12" s="2">
        <f>NORMDIST($B12+0.01*E$4,$B$2,$C$2,1)</f>
        <v>7.177911069468996E-07</v>
      </c>
      <c r="F12" s="2">
        <f>NORMDIST($B12+0.01*F$4,$B$2,$C$2,1)</f>
        <v>7.268404554084873E-07</v>
      </c>
      <c r="G12" s="2">
        <f>NORMDIST($B12+0.01*G$4,$B$2,$C$2,1)</f>
        <v>7.359994508585823E-07</v>
      </c>
      <c r="H12" s="2">
        <f>NORMDIST($B12+0.01*H$4,$B$2,$C$2,1)</f>
        <v>7.452693639045862E-07</v>
      </c>
      <c r="I12" s="2">
        <f>NORMDIST($B12+0.01*I$4,$B$2,$C$2,1)</f>
        <v>7.546514791463733E-07</v>
      </c>
      <c r="J12" s="2">
        <f>NORMDIST($B12+0.01*J$4,$B$2,$C$2,1)</f>
        <v>7.641470953214999E-07</v>
      </c>
      <c r="K12" s="2">
        <f>NORMDIST($B12+0.01*K$4,$B$2,$C$2,1)</f>
        <v>7.737575254517746E-07</v>
      </c>
      <c r="L12" s="2">
        <f>NORMDIST($B12+0.01*L$4,$B$2,$C$2,1)</f>
        <v>7.83484096991237E-07</v>
      </c>
    </row>
    <row r="13" spans="2:12" ht="12.75">
      <c r="B13" s="3">
        <f>B12+0.1</f>
        <v>0.7999999999999999</v>
      </c>
      <c r="C13" s="2">
        <f>NORMDIST($B13+0.01*C$4,$B$2,$C$2,1)</f>
        <v>7.933281519755978E-07</v>
      </c>
      <c r="D13" s="2">
        <f>NORMDIST($B13+0.01*D$4,$B$2,$C$2,1)</f>
        <v>8.032910471730723E-07</v>
      </c>
      <c r="E13" s="2">
        <f>NORMDIST($B13+0.01*E$4,$B$2,$C$2,1)</f>
        <v>8.13374154236713E-07</v>
      </c>
      <c r="F13" s="2">
        <f>NORMDIST($B13+0.01*F$4,$B$2,$C$2,1)</f>
        <v>8.235788598581592E-07</v>
      </c>
      <c r="G13" s="2">
        <f>NORMDIST($B13+0.01*G$4,$B$2,$C$2,1)</f>
        <v>8.339065659229127E-07</v>
      </c>
      <c r="H13" s="2">
        <f>NORMDIST($B13+0.01*H$4,$B$2,$C$2,1)</f>
        <v>8.443586896670511E-07</v>
      </c>
      <c r="I13" s="2">
        <f>NORMDIST($B13+0.01*I$4,$B$2,$C$2,1)</f>
        <v>8.549366638354909E-07</v>
      </c>
      <c r="J13" s="2">
        <f>NORMDIST($B13+0.01*J$4,$B$2,$C$2,1)</f>
        <v>8.65641936841747E-07</v>
      </c>
      <c r="K13" s="2">
        <f>NORMDIST($B13+0.01*K$4,$B$2,$C$2,1)</f>
        <v>8.764759729292054E-07</v>
      </c>
      <c r="L13" s="2">
        <f>NORMDIST($B13+0.01*L$4,$B$2,$C$2,1)</f>
        <v>8.874402523339799E-07</v>
      </c>
    </row>
    <row r="14" spans="2:12" ht="12.75">
      <c r="B14" s="3">
        <f>B13+0.1</f>
        <v>0.8999999999999999</v>
      </c>
      <c r="C14" s="2">
        <f>NORMDIST($B14+0.01*C$4,$B$2,$C$2,1)</f>
        <v>8.985362714492751E-07</v>
      </c>
      <c r="D14" s="2">
        <f>NORMDIST($B14+0.01*D$4,$B$2,$C$2,1)</f>
        <v>9.097655429913711E-07</v>
      </c>
      <c r="E14" s="2">
        <f>NORMDIST($B14+0.01*E$4,$B$2,$C$2,1)</f>
        <v>9.211295961671462E-07</v>
      </c>
      <c r="F14" s="2">
        <f>NORMDIST($B14+0.01*F$4,$B$2,$C$2,1)</f>
        <v>9.326299768432104E-07</v>
      </c>
      <c r="G14" s="2">
        <f>NORMDIST($B14+0.01*G$4,$B$2,$C$2,1)</f>
        <v>9.44268247716697E-07</v>
      </c>
      <c r="H14" s="2">
        <f>NORMDIST($B14+0.01*H$4,$B$2,$C$2,1)</f>
        <v>9.560459884875752E-07</v>
      </c>
      <c r="I14" s="2">
        <f>NORMDIST($B14+0.01*I$4,$B$2,$C$2,1)</f>
        <v>9.679647960327358E-07</v>
      </c>
      <c r="J14" s="2">
        <f>NORMDIST($B14+0.01*J$4,$B$2,$C$2,1)</f>
        <v>9.800262845815821E-07</v>
      </c>
      <c r="K14" s="2">
        <f>NORMDIST($B14+0.01*K$4,$B$2,$C$2,1)</f>
        <v>9.922320858934491E-07</v>
      </c>
      <c r="L14" s="2">
        <f>NORMDIST($B14+0.01*L$4,$B$2,$C$2,1)</f>
        <v>1.0045838494365394E-06</v>
      </c>
    </row>
    <row r="15" spans="2:12" ht="12.75">
      <c r="B15" s="3">
        <f>B14+0.1</f>
        <v>0.9999999999999999</v>
      </c>
      <c r="C15" s="2">
        <f>NORMDIST($B15+0.01*C$4,$B$2,$C$2,1)</f>
        <v>1.0170832425687068E-06</v>
      </c>
      <c r="D15" s="2">
        <f>NORMDIST($B15+0.01*D$4,$B$2,$C$2,1)</f>
        <v>1.029731950719829E-06</v>
      </c>
      <c r="E15" s="2">
        <f>NORMDIST($B15+0.01*E$4,$B$2,$C$2,1)</f>
        <v>1.0425316775760042E-06</v>
      </c>
      <c r="F15" s="2">
        <f>NORMDIST($B15+0.01*F$4,$B$2,$C$2,1)</f>
        <v>1.0554841452654015E-06</v>
      </c>
      <c r="G15" s="2">
        <f>NORMDIST($B15+0.01*G$4,$B$2,$C$2,1)</f>
        <v>1.0685910945459357E-06</v>
      </c>
      <c r="H15" s="2">
        <f>NORMDIST($B15+0.01*H$4,$B$2,$C$2,1)</f>
        <v>1.0818542849946851E-06</v>
      </c>
      <c r="I15" s="2">
        <f>NORMDIST($B15+0.01*I$4,$B$2,$C$2,1)</f>
        <v>1.0952754951990742E-06</v>
      </c>
      <c r="J15" s="2">
        <f>NORMDIST($B15+0.01*J$4,$B$2,$C$2,1)</f>
        <v>1.10885652294991E-06</v>
      </c>
      <c r="K15" s="2">
        <f>NORMDIST($B15+0.01*K$4,$B$2,$C$2,1)</f>
        <v>1.1225991854361726E-06</v>
      </c>
      <c r="L15" s="2">
        <f>NORMDIST($B15+0.01*L$4,$B$2,$C$2,1)</f>
        <v>1.1365053194417027E-06</v>
      </c>
    </row>
    <row r="16" spans="2:12" ht="12.75">
      <c r="B16" s="3">
        <f>B15+0.1</f>
        <v>1.0999999999999999</v>
      </c>
      <c r="C16" s="2">
        <f>NORMDIST($B16+0.01*C$4,$B$2,$C$2,1)</f>
        <v>1.150576781543667E-06</v>
      </c>
      <c r="D16" s="2">
        <f>NORMDIST($B16+0.01*D$4,$B$2,$C$2,1)</f>
        <v>1.1648154483129505E-06</v>
      </c>
      <c r="E16" s="2">
        <f>NORMDIST($B16+0.01*E$4,$B$2,$C$2,1)</f>
        <v>1.1792232165163972E-06</v>
      </c>
      <c r="F16" s="2">
        <f>NORMDIST($B16+0.01*F$4,$B$2,$C$2,1)</f>
        <v>1.1938020033209364E-06</v>
      </c>
      <c r="G16" s="2">
        <f>NORMDIST($B16+0.01*G$4,$B$2,$C$2,1)</f>
        <v>1.208553746499654E-06</v>
      </c>
      <c r="H16" s="2">
        <f>NORMDIST($B16+0.01*H$4,$B$2,$C$2,1)</f>
        <v>1.2234804046397473E-06</v>
      </c>
      <c r="I16" s="2">
        <f>NORMDIST($B16+0.01*I$4,$B$2,$C$2,1)</f>
        <v>1.2385839573524746E-06</v>
      </c>
      <c r="J16" s="2">
        <f>NORMDIST($B16+0.01*J$4,$B$2,$C$2,1)</f>
        <v>1.25386640548501E-06</v>
      </c>
      <c r="K16" s="2">
        <f>NORMDIST($B16+0.01*K$4,$B$2,$C$2,1)</f>
        <v>1.269329771334326E-06</v>
      </c>
      <c r="L16" s="2">
        <f>NORMDIST($B16+0.01*L$4,$B$2,$C$2,1)</f>
        <v>1.284976098863044E-06</v>
      </c>
    </row>
    <row r="17" spans="2:12" ht="12.75">
      <c r="B17" s="3">
        <f>B16+0.1</f>
        <v>1.2</v>
      </c>
      <c r="C17" s="2">
        <f>NORMDIST($B17+0.01*C$4,$B$2,$C$2,1)</f>
        <v>1.3008074539172845E-06</v>
      </c>
      <c r="D17" s="2">
        <f>NORMDIST($B17+0.01*D$4,$B$2,$C$2,1)</f>
        <v>1.3168259244465806E-06</v>
      </c>
      <c r="E17" s="2">
        <f>NORMDIST($B17+0.01*E$4,$B$2,$C$2,1)</f>
        <v>1.3330336207257852E-06</v>
      </c>
      <c r="F17" s="2">
        <f>NORMDIST($B17+0.01*F$4,$B$2,$C$2,1)</f>
        <v>1.3494326755791054E-06</v>
      </c>
      <c r="G17" s="2">
        <f>NORMDIST($B17+0.01*G$4,$B$2,$C$2,1)</f>
        <v>1.3660252446061404E-06</v>
      </c>
      <c r="H17" s="2">
        <f>NORMDIST($B17+0.01*H$4,$B$2,$C$2,1)</f>
        <v>1.3828135064100944E-06</v>
      </c>
      <c r="I17" s="2">
        <f>NORMDIST($B17+0.01*I$4,$B$2,$C$2,1)</f>
        <v>1.3997996628280293E-06</v>
      </c>
      <c r="J17" s="2">
        <f>NORMDIST($B17+0.01*J$4,$B$2,$C$2,1)</f>
        <v>1.4169859391633015E-06</v>
      </c>
      <c r="K17" s="2">
        <f>NORMDIST($B17+0.01*K$4,$B$2,$C$2,1)</f>
        <v>1.4343745844201378E-06</v>
      </c>
      <c r="L17" s="2">
        <f>NORMDIST($B17+0.01*L$4,$B$2,$C$2,1)</f>
        <v>1.451967871540342E-06</v>
      </c>
    </row>
    <row r="18" spans="2:12" ht="12.75">
      <c r="B18" s="3">
        <f>B17+0.1</f>
        <v>1.3</v>
      </c>
      <c r="C18" s="2">
        <f>NORMDIST($B18+0.01*C$4,$B$2,$C$2,1)</f>
        <v>1.469768097642266E-06</v>
      </c>
      <c r="D18" s="2">
        <f>NORMDIST($B18+0.01*D$4,$B$2,$C$2,1)</f>
        <v>1.4877775842618759E-06</v>
      </c>
      <c r="E18" s="2">
        <f>NORMDIST($B18+0.01*E$4,$B$2,$C$2,1)</f>
        <v>1.5059986775961566E-06</v>
      </c>
      <c r="F18" s="2">
        <f>NORMDIST($B18+0.01*F$4,$B$2,$C$2,1)</f>
        <v>1.524433748748654E-06</v>
      </c>
      <c r="G18" s="2">
        <f>NORMDIST($B18+0.01*G$4,$B$2,$C$2,1)</f>
        <v>1.5430851939773588E-06</v>
      </c>
      <c r="H18" s="2">
        <f>NORMDIST($B18+0.01*H$4,$B$2,$C$2,1)</f>
        <v>1.5619554349448123E-06</v>
      </c>
      <c r="I18" s="2">
        <f>NORMDIST($B18+0.01*I$4,$B$2,$C$2,1)</f>
        <v>1.5810469189705125E-06</v>
      </c>
      <c r="J18" s="2">
        <f>NORMDIST($B18+0.01*J$4,$B$2,$C$2,1)</f>
        <v>1.6003621192857236E-06</v>
      </c>
      <c r="K18" s="2">
        <f>NORMDIST($B18+0.01*K$4,$B$2,$C$2,1)</f>
        <v>1.6199035352904414E-06</v>
      </c>
      <c r="L18" s="2">
        <f>NORMDIST($B18+0.01*L$4,$B$2,$C$2,1)</f>
        <v>1.6396736928129414E-06</v>
      </c>
    </row>
    <row r="19" spans="2:12" ht="12.75">
      <c r="B19" s="3">
        <f>B18+0.1</f>
        <v>1.4000000000000001</v>
      </c>
      <c r="C19" s="2">
        <f>NORMDIST($B19+0.01*C$4,$B$2,$C$2,1)</f>
        <v>1.6596751443714623E-06</v>
      </c>
      <c r="D19" s="2">
        <f>NORMDIST($B19+0.01*D$4,$B$2,$C$2,1)</f>
        <v>1.6799104694385149E-06</v>
      </c>
      <c r="E19" s="2">
        <f>NORMDIST($B19+0.01*E$4,$B$2,$C$2,1)</f>
        <v>1.7003822747073866E-06</v>
      </c>
      <c r="F19" s="2">
        <f>NORMDIST($B19+0.01*F$4,$B$2,$C$2,1)</f>
        <v>1.7210931943612524E-06</v>
      </c>
      <c r="G19" s="2">
        <f>NORMDIST($B19+0.01*G$4,$B$2,$C$2,1)</f>
        <v>1.7420458903446639E-06</v>
      </c>
      <c r="H19" s="2">
        <f>NORMDIST($B19+0.01*H$4,$B$2,$C$2,1)</f>
        <v>1.7632430526374668E-06</v>
      </c>
      <c r="I19" s="2">
        <f>NORMDIST($B19+0.01*I$4,$B$2,$C$2,1)</f>
        <v>1.7846873995313342E-06</v>
      </c>
      <c r="J19" s="2">
        <f>NORMDIST($B19+0.01*J$4,$B$2,$C$2,1)</f>
        <v>1.8063816779086668E-06</v>
      </c>
      <c r="K19" s="2">
        <f>NORMDIST($B19+0.01*K$4,$B$2,$C$2,1)</f>
        <v>1.8283286635241669E-06</v>
      </c>
      <c r="L19" s="2">
        <f>NORMDIST($B19+0.01*L$4,$B$2,$C$2,1)</f>
        <v>1.850531161288848E-06</v>
      </c>
    </row>
    <row r="20" spans="2:12" ht="12.75">
      <c r="B20" s="3">
        <f>B19+0.1</f>
        <v>1.5000000000000002</v>
      </c>
      <c r="C20" s="2">
        <f>NORMDIST($B20+0.01*C$4,$B$2,$C$2,1)</f>
        <v>1.8729920055567128E-06</v>
      </c>
      <c r="D20" s="2">
        <f>NORMDIST($B20+0.01*D$4,$B$2,$C$2,1)</f>
        <v>1.895714060413975E-06</v>
      </c>
      <c r="E20" s="2">
        <f>NORMDIST($B20+0.01*E$4,$B$2,$C$2,1)</f>
        <v>1.9187002199709018E-06</v>
      </c>
      <c r="F20" s="2">
        <f>NORMDIST($B20+0.01*F$4,$B$2,$C$2,1)</f>
        <v>1.941953408656332E-06</v>
      </c>
      <c r="G20" s="2">
        <f>NORMDIST($B20+0.01*G$4,$B$2,$C$2,1)</f>
        <v>1.965476581514804E-06</v>
      </c>
      <c r="H20" s="2">
        <f>NORMDIST($B20+0.01*H$4,$B$2,$C$2,1)</f>
        <v>1.9892727245064155E-06</v>
      </c>
      <c r="I20" s="2">
        <f>NORMDIST($B20+0.01*I$4,$B$2,$C$2,1)</f>
        <v>2.013344854809339E-06</v>
      </c>
      <c r="J20" s="2">
        <f>NORMDIST($B20+0.01*J$4,$B$2,$C$2,1)</f>
        <v>2.037696021125117E-06</v>
      </c>
      <c r="K20" s="2">
        <f>NORMDIST($B20+0.01*K$4,$B$2,$C$2,1)</f>
        <v>2.062329303986651E-06</v>
      </c>
      <c r="L20" s="2">
        <f>NORMDIST($B20+0.01*L$4,$B$2,$C$2,1)</f>
        <v>2.087247816068965E-06</v>
      </c>
    </row>
    <row r="21" spans="2:12" ht="12.75">
      <c r="B21" s="3">
        <f>B20+0.1</f>
        <v>1.6000000000000003</v>
      </c>
      <c r="C21" s="2">
        <f>NORMDIST($B21+0.01*C$4,$B$2,$C$2,1)</f>
        <v>2.1124547025028575E-06</v>
      </c>
      <c r="D21" s="2">
        <f>NORMDIST($B21+0.01*D$4,$B$2,$C$2,1)</f>
        <v>2.1379531411912087E-06</v>
      </c>
      <c r="E21" s="2">
        <f>NORMDIST($B21+0.01*E$4,$B$2,$C$2,1)</f>
        <v>2.163746343128263E-06</v>
      </c>
      <c r="F21" s="2">
        <f>NORMDIST($B21+0.01*F$4,$B$2,$C$2,1)</f>
        <v>2.1898375527216806E-06</v>
      </c>
      <c r="G21" s="2">
        <f>NORMDIST($B21+0.01*G$4,$B$2,$C$2,1)</f>
        <v>2.216230048117548E-06</v>
      </c>
      <c r="H21" s="2">
        <f>NORMDIST($B21+0.01*H$4,$B$2,$C$2,1)</f>
        <v>2.242927141528204E-06</v>
      </c>
      <c r="I21" s="2">
        <f>NORMDIST($B21+0.01*I$4,$B$2,$C$2,1)</f>
        <v>2.269932179563111E-06</v>
      </c>
      <c r="J21" s="2">
        <f>NORMDIST($B21+0.01*J$4,$B$2,$C$2,1)</f>
        <v>2.297248543562555E-06</v>
      </c>
      <c r="K21" s="2">
        <f>NORMDIST($B21+0.01*K$4,$B$2,$C$2,1)</f>
        <v>2.3248796499344117E-06</v>
      </c>
      <c r="L21" s="2">
        <f>NORMDIST($B21+0.01*L$4,$B$2,$C$2,1)</f>
        <v>2.3528289504939087E-06</v>
      </c>
    </row>
    <row r="22" spans="2:12" ht="12.75">
      <c r="B22" s="3">
        <f>B21+0.1</f>
        <v>1.7000000000000004</v>
      </c>
      <c r="C22" s="2">
        <f>NORMDIST($B22+0.01*C$4,$B$2,$C$2,1)</f>
        <v>2.381099932806312E-06</v>
      </c>
      <c r="D22" s="2">
        <f>NORMDIST($B22+0.01*D$4,$B$2,$C$2,1)</f>
        <v>2.409696120532838E-06</v>
      </c>
      <c r="E22" s="2">
        <f>NORMDIST($B22+0.01*E$4,$B$2,$C$2,1)</f>
        <v>2.4386210737794274E-06</v>
      </c>
      <c r="F22" s="2">
        <f>NORMDIST($B22+0.01*F$4,$B$2,$C$2,1)</f>
        <v>2.4678783894488194E-06</v>
      </c>
      <c r="G22" s="2">
        <f>NORMDIST($B22+0.01*G$4,$B$2,$C$2,1)</f>
        <v>2.4974717015955933E-06</v>
      </c>
      <c r="H22" s="2">
        <f>NORMDIST($B22+0.01*H$4,$B$2,$C$2,1)</f>
        <v>2.5274046817844254E-06</v>
      </c>
      <c r="I22" s="2">
        <f>NORMDIST($B22+0.01*I$4,$B$2,$C$2,1)</f>
        <v>2.5576810394515376E-06</v>
      </c>
      <c r="J22" s="2">
        <f>NORMDIST($B22+0.01*J$4,$B$2,$C$2,1)</f>
        <v>2.588304522269244E-06</v>
      </c>
      <c r="K22" s="2">
        <f>NORMDIST($B22+0.01*K$4,$B$2,$C$2,1)</f>
        <v>2.6192789165139036E-06</v>
      </c>
      <c r="L22" s="2">
        <f>NORMDIST($B22+0.01*L$4,$B$2,$C$2,1)</f>
        <v>2.6506080474368345E-06</v>
      </c>
    </row>
    <row r="23" spans="2:12" ht="12.75">
      <c r="B23" s="3">
        <f>B22+0.1</f>
        <v>1.8000000000000005</v>
      </c>
      <c r="C23" s="2">
        <f>NORMDIST($B23+0.01*C$4,$B$2,$C$2,1)</f>
        <v>2.682295779638863E-06</v>
      </c>
      <c r="D23" s="2">
        <f>NORMDIST($B23+0.01*D$4,$B$2,$C$2,1)</f>
        <v>2.7143460174477924E-06</v>
      </c>
      <c r="E23" s="2">
        <f>NORMDIST($B23+0.01*E$4,$B$2,$C$2,1)</f>
        <v>2.7467627052994895E-06</v>
      </c>
      <c r="F23" s="2">
        <f>NORMDIST($B23+0.01*F$4,$B$2,$C$2,1)</f>
        <v>2.7795498281222054E-06</v>
      </c>
      <c r="G23" s="2">
        <f>NORMDIST($B23+0.01*G$4,$B$2,$C$2,1)</f>
        <v>2.8127114117242155E-06</v>
      </c>
      <c r="H23" s="2">
        <f>NORMDIST($B23+0.01*H$4,$B$2,$C$2,1)</f>
        <v>2.846251523185002E-06</v>
      </c>
      <c r="I23" s="2">
        <f>NORMDIST($B23+0.01*I$4,$B$2,$C$2,1)</f>
        <v>2.8801742712497133E-06</v>
      </c>
      <c r="J23" s="2">
        <f>NORMDIST($B23+0.01*J$4,$B$2,$C$2,1)</f>
        <v>2.9144838067272177E-06</v>
      </c>
      <c r="K23" s="2">
        <f>NORMDIST($B23+0.01*K$4,$B$2,$C$2,1)</f>
        <v>2.9491843228915214E-06</v>
      </c>
      <c r="L23" s="2">
        <f>NORMDIST($B23+0.01*L$4,$B$2,$C$2,1)</f>
        <v>2.984280055886806E-06</v>
      </c>
    </row>
    <row r="24" spans="2:12" ht="12.75">
      <c r="B24" s="3">
        <f>B23+0.1</f>
        <v>1.9000000000000006</v>
      </c>
      <c r="C24" s="2">
        <f>NORMDIST($B24+0.01*C$4,$B$2,$C$2,1)</f>
        <v>3.019775285135885E-06</v>
      </c>
      <c r="D24" s="2">
        <f>NORMDIST($B24+0.01*D$4,$B$2,$C$2,1)</f>
        <v>3.055674333752337E-06</v>
      </c>
      <c r="E24" s="2">
        <f>NORMDIST($B24+0.01*E$4,$B$2,$C$2,1)</f>
        <v>3.0919815689561857E-06</v>
      </c>
      <c r="F24" s="2">
        <f>NORMDIST($B24+0.01*F$4,$B$2,$C$2,1)</f>
        <v>3.128701402493139E-06</v>
      </c>
      <c r="G24" s="2">
        <f>NORMDIST($B24+0.01*G$4,$B$2,$C$2,1)</f>
        <v>3.1658382910576054E-06</v>
      </c>
      <c r="H24" s="2">
        <f>NORMDIST($B24+0.01*H$4,$B$2,$C$2,1)</f>
        <v>3.2033967367192493E-06</v>
      </c>
      <c r="I24" s="2">
        <f>NORMDIST($B24+0.01*I$4,$B$2,$C$2,1)</f>
        <v>3.2413812873533957E-06</v>
      </c>
      <c r="J24" s="2">
        <f>NORMDIST($B24+0.01*J$4,$B$2,$C$2,1)</f>
        <v>3.279796537074984E-06</v>
      </c>
      <c r="K24" s="2">
        <f>NORMDIST($B24+0.01*K$4,$B$2,$C$2,1)</f>
        <v>3.3186471266764942E-06</v>
      </c>
      <c r="L24" s="2">
        <f>NORMDIST($B24+0.01*L$4,$B$2,$C$2,1)</f>
        <v>3.3579377440695035E-06</v>
      </c>
    </row>
    <row r="25" spans="2:12" ht="12.75">
      <c r="B25" s="3">
        <f>B24+0.1</f>
        <v>2.0000000000000004</v>
      </c>
      <c r="C25" s="2">
        <f>NORMDIST($B25+0.01*C$4,$B$2,$C$2,1)</f>
        <v>3.3976731247300607E-06</v>
      </c>
      <c r="D25" s="2">
        <f>NORMDIST($B25+0.01*D$4,$B$2,$C$2,1)</f>
        <v>3.4378580521481567E-06</v>
      </c>
      <c r="E25" s="2">
        <f>NORMDIST($B25+0.01*E$4,$B$2,$C$2,1)</f>
        <v>3.4784973582806243E-06</v>
      </c>
      <c r="F25" s="2">
        <f>NORMDIST($B25+0.01*F$4,$B$2,$C$2,1)</f>
        <v>3.5195959240084388E-06</v>
      </c>
      <c r="G25" s="2">
        <f>NORMDIST($B25+0.01*G$4,$B$2,$C$2,1)</f>
        <v>3.561158679597567E-06</v>
      </c>
      <c r="H25" s="2">
        <f>NORMDIST($B25+0.01*H$4,$B$2,$C$2,1)</f>
        <v>3.603190605164032E-06</v>
      </c>
      <c r="I25" s="2">
        <f>NORMDIST($B25+0.01*I$4,$B$2,$C$2,1)</f>
        <v>3.645696731142837E-06</v>
      </c>
      <c r="J25" s="2">
        <f>NORMDIST($B25+0.01*J$4,$B$2,$C$2,1)</f>
        <v>3.6886821387609635E-06</v>
      </c>
      <c r="K25" s="2">
        <f>NORMDIST($B25+0.01*K$4,$B$2,$C$2,1)</f>
        <v>3.7321519605144953E-06</v>
      </c>
      <c r="L25" s="2">
        <f>NORMDIST($B25+0.01*L$4,$B$2,$C$2,1)</f>
        <v>3.776111380649669E-06</v>
      </c>
    </row>
    <row r="26" spans="2:12" ht="12.75">
      <c r="B26" s="3">
        <f>B25+0.1</f>
        <v>2.1000000000000005</v>
      </c>
      <c r="C26" s="2">
        <f>NORMDIST($B26+0.01*C$4,$B$2,$C$2,1)</f>
        <v>3.820565635648255E-06</v>
      </c>
      <c r="D26" s="2">
        <f>NORMDIST($B26+0.01*D$4,$B$2,$C$2,1)</f>
        <v>3.865520014716878E-06</v>
      </c>
      <c r="E26" s="2">
        <f>NORMDIST($B26+0.01*E$4,$B$2,$C$2,1)</f>
        <v>3.9109798602807115E-06</v>
      </c>
      <c r="F26" s="2">
        <f>NORMDIST($B26+0.01*F$4,$B$2,$C$2,1)</f>
        <v>3.956950568481231E-06</v>
      </c>
      <c r="G26" s="2">
        <f>NORMDIST($B26+0.01*G$4,$B$2,$C$2,1)</f>
        <v>4.003437589678348E-06</v>
      </c>
      <c r="H26" s="2">
        <f>NORMDIST($B26+0.01*H$4,$B$2,$C$2,1)</f>
        <v>4.050446428956697E-06</v>
      </c>
      <c r="I26" s="2">
        <f>NORMDIST($B26+0.01*I$4,$B$2,$C$2,1)</f>
        <v>4.097982646636365E-06</v>
      </c>
      <c r="J26" s="2">
        <f>NORMDIST($B26+0.01*J$4,$B$2,$C$2,1)</f>
        <v>4.146051858787828E-06</v>
      </c>
      <c r="K26" s="2">
        <f>NORMDIST($B26+0.01*K$4,$B$2,$C$2,1)</f>
        <v>4.194659737751331E-06</v>
      </c>
      <c r="L26" s="2">
        <f>NORMDIST($B26+0.01*L$4,$B$2,$C$2,1)</f>
        <v>4.243812012660809E-06</v>
      </c>
    </row>
    <row r="27" spans="2:12" ht="12.75">
      <c r="B27" s="3">
        <f>B26+0.1</f>
        <v>2.2000000000000006</v>
      </c>
      <c r="C27" s="2">
        <f>NORMDIST($B27+0.01*C$4,$B$2,$C$2,1)</f>
        <v>4.293514469971874E-06</v>
      </c>
      <c r="D27" s="2">
        <f>NORMDIST($B27+0.01*D$4,$B$2,$C$2,1)</f>
        <v>4.34377295399481E-06</v>
      </c>
      <c r="E27" s="2">
        <f>NORMDIST($B27+0.01*E$4,$B$2,$C$2,1)</f>
        <v>4.394593367431509E-06</v>
      </c>
      <c r="F27" s="2">
        <f>NORMDIST($B27+0.01*F$4,$B$2,$C$2,1)</f>
        <v>4.445981671917476E-06</v>
      </c>
      <c r="G27" s="2">
        <f>NORMDIST($B27+0.01*G$4,$B$2,$C$2,1)</f>
        <v>4.4979438885679344E-06</v>
      </c>
      <c r="H27" s="2">
        <f>NORMDIST($B27+0.01*H$4,$B$2,$C$2,1)</f>
        <v>4.550486098528931E-06</v>
      </c>
      <c r="I27" s="2">
        <f>NORMDIST($B27+0.01*I$4,$B$2,$C$2,1)</f>
        <v>4.603614443532886E-06</v>
      </c>
      <c r="J27" s="2">
        <f>NORMDIST($B27+0.01*J$4,$B$2,$C$2,1)</f>
        <v>4.6573351264587836E-06</v>
      </c>
      <c r="K27" s="2">
        <f>NORMDIST($B27+0.01*K$4,$B$2,$C$2,1)</f>
        <v>4.7116544118972485E-06</v>
      </c>
      <c r="L27" s="2">
        <f>NORMDIST($B27+0.01*L$4,$B$2,$C$2,1)</f>
        <v>4.766578626720175E-06</v>
      </c>
    </row>
    <row r="28" spans="2:12" ht="12.75">
      <c r="B28" s="3">
        <f>B27+0.1</f>
        <v>2.3000000000000007</v>
      </c>
      <c r="C28" s="2">
        <f>NORMDIST($B28+0.01*C$4,$B$2,$C$2,1)</f>
        <v>4.822114160655354E-06</v>
      </c>
      <c r="D28" s="2">
        <f>NORMDIST($B28+0.01*D$4,$B$2,$C$2,1)</f>
        <v>4.878267466865648E-06</v>
      </c>
      <c r="E28" s="2">
        <f>NORMDIST($B28+0.01*E$4,$B$2,$C$2,1)</f>
        <v>4.935045062533278E-06</v>
      </c>
      <c r="F28" s="2">
        <f>NORMDIST($B28+0.01*F$4,$B$2,$C$2,1)</f>
        <v>4.992453529448888E-06</v>
      </c>
      <c r="G28" s="2">
        <f>NORMDIST($B28+0.01*G$4,$B$2,$C$2,1)</f>
        <v>5.050499514605447E-06</v>
      </c>
      <c r="H28" s="2">
        <f>NORMDIST($B28+0.01*H$4,$B$2,$C$2,1)</f>
        <v>5.109189730797334E-06</v>
      </c>
      <c r="I28" s="2">
        <f>NORMDIST($B28+0.01*I$4,$B$2,$C$2,1)</f>
        <v>5.168530957224139E-06</v>
      </c>
      <c r="J28" s="2">
        <f>NORMDIST($B28+0.01*J$4,$B$2,$C$2,1)</f>
        <v>5.228530040099814E-06</v>
      </c>
      <c r="K28" s="2">
        <f>NORMDIST($B28+0.01*K$4,$B$2,$C$2,1)</f>
        <v>5.289193893266559E-06</v>
      </c>
      <c r="L28" s="2">
        <f>NORMDIST($B28+0.01*L$4,$B$2,$C$2,1)</f>
        <v>5.350529498814059E-06</v>
      </c>
    </row>
    <row r="29" spans="2:12" ht="12.75">
      <c r="B29" s="3">
        <f>B28+0.1</f>
        <v>2.400000000000001</v>
      </c>
      <c r="C29" s="2">
        <f>NORMDIST($B29+0.01*C$4,$B$2,$C$2,1)</f>
        <v>5.4125439077038916E-06</v>
      </c>
      <c r="D29" s="2">
        <f>NORMDIST($B29+0.01*D$4,$B$2,$C$2,1)</f>
        <v>5.475244240398758E-06</v>
      </c>
      <c r="E29" s="2">
        <f>NORMDIST($B29+0.01*E$4,$B$2,$C$2,1)</f>
        <v>5.5386376874975326E-06</v>
      </c>
      <c r="F29" s="2">
        <f>NORMDIST($B29+0.01*F$4,$B$2,$C$2,1)</f>
        <v>5.6027315103748755E-06</v>
      </c>
      <c r="G29" s="2">
        <f>NORMDIST($B29+0.01*G$4,$B$2,$C$2,1)</f>
        <v>5.667533041826758E-06</v>
      </c>
      <c r="H29" s="2">
        <f>NORMDIST($B29+0.01*H$4,$B$2,$C$2,1)</f>
        <v>5.733049686720892E-06</v>
      </c>
      <c r="I29" s="2">
        <f>NORMDIST($B29+0.01*I$4,$B$2,$C$2,1)</f>
        <v>5.799288922652834E-06</v>
      </c>
      <c r="J29" s="2">
        <f>NORMDIST($B29+0.01*J$4,$B$2,$C$2,1)</f>
        <v>5.866258300607212E-06</v>
      </c>
      <c r="K29" s="2">
        <f>NORMDIST($B29+0.01*K$4,$B$2,$C$2,1)</f>
        <v>5.933965445624687E-06</v>
      </c>
      <c r="L29" s="2">
        <f>NORMDIST($B29+0.01*L$4,$B$2,$C$2,1)</f>
        <v>6.0024180574741395E-06</v>
      </c>
    </row>
    <row r="30" spans="2:12" ht="12.75">
      <c r="B30" s="3">
        <f>B29+0.1</f>
        <v>2.500000000000001</v>
      </c>
      <c r="C30" s="2">
        <f>NORMDIST($B30+0.01*C$4,$B$2,$C$2,1)</f>
        <v>6.07162391133061E-06</v>
      </c>
      <c r="D30" s="2">
        <f>NORMDIST($B30+0.01*D$4,$B$2,$C$2,1)</f>
        <v>6.141590858458708E-06</v>
      </c>
      <c r="E30" s="2">
        <f>NORMDIST($B30+0.01*E$4,$B$2,$C$2,1)</f>
        <v>6.212326826901513E-06</v>
      </c>
      <c r="F30" s="2">
        <f>NORMDIST($B30+0.01*F$4,$B$2,$C$2,1)</f>
        <v>6.283839822175418E-06</v>
      </c>
      <c r="G30" s="2">
        <f>NORMDIST($B30+0.01*G$4,$B$2,$C$2,1)</f>
        <v>6.356137927970301E-06</v>
      </c>
      <c r="H30" s="2">
        <f>NORMDIST($B30+0.01*H$4,$B$2,$C$2,1)</f>
        <v>6.429229306855751E-06</v>
      </c>
      <c r="I30" s="2">
        <f>NORMDIST($B30+0.01*I$4,$B$2,$C$2,1)</f>
        <v>6.503122200992817E-06</v>
      </c>
      <c r="J30" s="2">
        <f>NORMDIST($B30+0.01*J$4,$B$2,$C$2,1)</f>
        <v>6.5778249328517104E-06</v>
      </c>
      <c r="K30" s="2">
        <f>NORMDIST($B30+0.01*K$4,$B$2,$C$2,1)</f>
        <v>6.653345905935357E-06</v>
      </c>
      <c r="L30" s="2">
        <f>NORMDIST($B30+0.01*L$4,$B$2,$C$2,1)</f>
        <v>6.72969360550867E-06</v>
      </c>
    </row>
    <row r="31" spans="2:12" ht="12.75">
      <c r="B31" s="3">
        <f>B30+0.1</f>
        <v>2.600000000000001</v>
      </c>
      <c r="C31" s="2">
        <f>NORMDIST($B31+0.01*C$4,$B$2,$C$2,1)</f>
        <v>6.806876599334081E-06</v>
      </c>
      <c r="D31" s="2">
        <f>NORMDIST($B31+0.01*D$4,$B$2,$C$2,1)</f>
        <v>6.884903538412596E-06</v>
      </c>
      <c r="E31" s="2">
        <f>NORMDIST($B31+0.01*E$4,$B$2,$C$2,1)</f>
        <v>6.963783157731475E-06</v>
      </c>
      <c r="F31" s="2">
        <f>NORMDIST($B31+0.01*F$4,$B$2,$C$2,1)</f>
        <v>7.043524277017218E-06</v>
      </c>
      <c r="G31" s="2">
        <f>NORMDIST($B31+0.01*G$4,$B$2,$C$2,1)</f>
        <v>7.124135801495368E-06</v>
      </c>
      <c r="H31" s="2">
        <f>NORMDIST($B31+0.01*H$4,$B$2,$C$2,1)</f>
        <v>7.205626722656058E-06</v>
      </c>
      <c r="I31" s="2">
        <f>NORMDIST($B31+0.01*I$4,$B$2,$C$2,1)</f>
        <v>7.288006119025779E-06</v>
      </c>
      <c r="J31" s="2">
        <f>NORMDIST($B31+0.01*J$4,$B$2,$C$2,1)</f>
        <v>7.371283156945562E-06</v>
      </c>
      <c r="K31" s="2">
        <f>NORMDIST($B31+0.01*K$4,$B$2,$C$2,1)</f>
        <v>7.455467091355146E-06</v>
      </c>
      <c r="L31" s="2">
        <f>NORMDIST($B31+0.01*L$4,$B$2,$C$2,1)</f>
        <v>7.540567266583849E-06</v>
      </c>
    </row>
    <row r="32" spans="2:12" ht="12.75">
      <c r="B32" s="3">
        <f>B31+0.1</f>
        <v>2.700000000000001</v>
      </c>
      <c r="C32" s="2">
        <f>NORMDIST($B32+0.01*C$4,$B$2,$C$2,1)</f>
        <v>7.626593117147387E-06</v>
      </c>
      <c r="D32" s="2">
        <f>NORMDIST($B32+0.01*D$4,$B$2,$C$2,1)</f>
        <v>7.713554168551392E-06</v>
      </c>
      <c r="E32" s="2">
        <f>NORMDIST($B32+0.01*E$4,$B$2,$C$2,1)</f>
        <v>7.801460038101382E-06</v>
      </c>
      <c r="F32" s="2">
        <f>NORMDIST($B32+0.01*F$4,$B$2,$C$2,1)</f>
        <v>7.890320435718894E-06</v>
      </c>
      <c r="G32" s="2">
        <f>NORMDIST($B32+0.01*G$4,$B$2,$C$2,1)</f>
        <v>7.980145164764722E-06</v>
      </c>
      <c r="H32" s="2">
        <f>NORMDIST($B32+0.01*H$4,$B$2,$C$2,1)</f>
        <v>8.070944122868092E-06</v>
      </c>
      <c r="I32" s="2">
        <f>NORMDIST($B32+0.01*I$4,$B$2,$C$2,1)</f>
        <v>8.162727302763097E-06</v>
      </c>
      <c r="J32" s="2">
        <f>NORMDIST($B32+0.01*J$4,$B$2,$C$2,1)</f>
        <v>8.255504793131265E-06</v>
      </c>
      <c r="K32" s="2">
        <f>NORMDIST($B32+0.01*K$4,$B$2,$C$2,1)</f>
        <v>8.349286779451324E-06</v>
      </c>
      <c r="L32" s="2">
        <f>NORMDIST($B32+0.01*L$4,$B$2,$C$2,1)</f>
        <v>8.444083544855286E-06</v>
      </c>
    </row>
    <row r="33" spans="2:12" ht="12.75">
      <c r="B33" s="3">
        <f>B32+0.1</f>
        <v>2.800000000000001</v>
      </c>
      <c r="C33" s="2">
        <f>NORMDIST($B33+0.01*C$4,$B$2,$C$2,1)</f>
        <v>8.539905470991813E-06</v>
      </c>
      <c r="D33" s="2">
        <f>NORMDIST($B33+0.01*D$4,$B$2,$C$2,1)</f>
        <v>8.636763038896018E-06</v>
      </c>
      <c r="E33" s="2">
        <f>NORMDIST($B33+0.01*E$4,$B$2,$C$2,1)</f>
        <v>8.734666829866329E-06</v>
      </c>
      <c r="F33" s="2">
        <f>NORMDIST($B33+0.01*F$4,$B$2,$C$2,1)</f>
        <v>8.833627526348723E-06</v>
      </c>
      <c r="G33" s="2">
        <f>NORMDIST($B33+0.01*G$4,$B$2,$C$2,1)</f>
        <v>8.933655912827008E-06</v>
      </c>
      <c r="H33" s="2">
        <f>NORMDIST($B33+0.01*H$4,$B$2,$C$2,1)</f>
        <v>9.034762876721323E-06</v>
      </c>
      <c r="I33" s="2">
        <f>NORMDIST($B33+0.01*I$4,$B$2,$C$2,1)</f>
        <v>9.136959409292661E-06</v>
      </c>
      <c r="J33" s="2">
        <f>NORMDIST($B33+0.01*J$4,$B$2,$C$2,1)</f>
        <v>9.240256606555394E-06</v>
      </c>
      <c r="K33" s="2">
        <f>NORMDIST($B33+0.01*K$4,$B$2,$C$2,1)</f>
        <v>9.344665670196427E-06</v>
      </c>
      <c r="L33" s="2">
        <f>NORMDIST($B33+0.01*L$4,$B$2,$C$2,1)</f>
        <v>9.450197908501854E-06</v>
      </c>
    </row>
    <row r="34" spans="2:12" ht="12.75">
      <c r="B34" s="3">
        <f>B33+0.1</f>
        <v>2.9000000000000012</v>
      </c>
      <c r="C34" s="2">
        <f>NORMDIST($B34+0.01*C$4,$B$2,$C$2,1)</f>
        <v>9.556864737291E-06</v>
      </c>
      <c r="D34" s="2">
        <f>NORMDIST($B34+0.01*D$4,$B$2,$C$2,1)</f>
        <v>9.66467768085737E-06</v>
      </c>
      <c r="E34" s="2">
        <f>NORMDIST($B34+0.01*E$4,$B$2,$C$2,1)</f>
        <v>9.773648372917602E-06</v>
      </c>
      <c r="F34" s="2">
        <f>NORMDIST($B34+0.01*F$4,$B$2,$C$2,1)</f>
        <v>9.883788557567316E-06</v>
      </c>
      <c r="G34" s="2">
        <f>NORMDIST($B34+0.01*G$4,$B$2,$C$2,1)</f>
        <v>9.995110090244866E-06</v>
      </c>
      <c r="H34" s="2">
        <f>NORMDIST($B34+0.01*H$4,$B$2,$C$2,1)</f>
        <v>1.0107624938702289E-05</v>
      </c>
      <c r="I34" s="2">
        <f>NORMDIST($B34+0.01*I$4,$B$2,$C$2,1)</f>
        <v>1.022134518398408E-05</v>
      </c>
      <c r="J34" s="2">
        <f>NORMDIST($B34+0.01*J$4,$B$2,$C$2,1)</f>
        <v>1.0336283021413684E-05</v>
      </c>
      <c r="K34" s="2">
        <f>NORMDIST($B34+0.01*K$4,$B$2,$C$2,1)</f>
        <v>1.0452450761587281E-05</v>
      </c>
      <c r="L34" s="2">
        <f>NORMDIST($B34+0.01*L$4,$B$2,$C$2,1)</f>
        <v>1.0569860831375837E-05</v>
      </c>
    </row>
    <row r="35" spans="2:12" ht="12.75">
      <c r="B35" s="3">
        <f>B34+0.1</f>
        <v>3.0000000000000013</v>
      </c>
      <c r="C35" s="2">
        <f>NORMDIST($B35+0.01*C$4,$B$2,$C$2,1)</f>
        <v>1.068852577493444E-05</v>
      </c>
      <c r="D35" s="2">
        <f>NORMDIST($B35+0.01*D$4,$B$2,$C$2,1)</f>
        <v>1.0808458254720022E-05</v>
      </c>
      <c r="E35" s="2">
        <f>NORMDIST($B35+0.01*E$4,$B$2,$C$2,1)</f>
        <v>1.0929671052516506E-05</v>
      </c>
      <c r="F35" s="2">
        <f>NORMDIST($B35+0.01*F$4,$B$2,$C$2,1)</f>
        <v>1.1052177070468062E-05</v>
      </c>
      <c r="G35" s="2">
        <f>NORMDIST($B35+0.01*G$4,$B$2,$C$2,1)</f>
        <v>1.1175989332120634E-05</v>
      </c>
      <c r="H35" s="2">
        <f>NORMDIST($B35+0.01*H$4,$B$2,$C$2,1)</f>
        <v>1.1301120983471041E-05</v>
      </c>
      <c r="I35" s="2">
        <f>NORMDIST($B35+0.01*I$4,$B$2,$C$2,1)</f>
        <v>1.1427585294024714E-05</v>
      </c>
      <c r="J35" s="2">
        <f>NORMDIST($B35+0.01*J$4,$B$2,$C$2,1)</f>
        <v>1.1555395657861041E-05</v>
      </c>
      <c r="K35" s="2">
        <f>NORMDIST($B35+0.01*K$4,$B$2,$C$2,1)</f>
        <v>1.1684565594707464E-05</v>
      </c>
      <c r="L35" s="2">
        <f>NORMDIST($B35+0.01*L$4,$B$2,$C$2,1)</f>
        <v>1.1815108751021454E-05</v>
      </c>
    </row>
    <row r="36" spans="2:12" ht="12.75">
      <c r="B36" s="3">
        <f>B35+0.1</f>
        <v>3.1000000000000014</v>
      </c>
      <c r="C36" s="2">
        <f>NORMDIST($B36+0.01*C$4,$B$2,$C$2,1)</f>
        <v>1.1947038901081025E-05</v>
      </c>
      <c r="D36" s="2">
        <f>NORMDIST($B36+0.01*D$4,$B$2,$C$2,1)</f>
        <v>1.2080369948083531E-05</v>
      </c>
      <c r="E36" s="2">
        <f>NORMDIST($B36+0.01*E$4,$B$2,$C$2,1)</f>
        <v>1.2215115925253052E-05</v>
      </c>
      <c r="F36" s="2">
        <f>NORMDIST($B36+0.01*F$4,$B$2,$C$2,1)</f>
        <v>1.2351290996955933E-05</v>
      </c>
      <c r="G36" s="2">
        <f>NORMDIST($B36+0.01*G$4,$B$2,$C$2,1)</f>
        <v>1.2488909459825235E-05</v>
      </c>
      <c r="H36" s="2">
        <f>NORMDIST($B36+0.01*H$4,$B$2,$C$2,1)</f>
        <v>1.2627985743893664E-05</v>
      </c>
      <c r="I36" s="2">
        <f>NORMDIST($B36+0.01*I$4,$B$2,$C$2,1)</f>
        <v>1.2768534413734976E-05</v>
      </c>
      <c r="J36" s="2">
        <f>NORMDIST($B36+0.01*J$4,$B$2,$C$2,1)</f>
        <v>1.2910570169614435E-05</v>
      </c>
      <c r="K36" s="2">
        <f>NORMDIST($B36+0.01*K$4,$B$2,$C$2,1)</f>
        <v>1.305410784864765E-05</v>
      </c>
      <c r="L36" s="2">
        <f>NORMDIST($B36+0.01*L$4,$B$2,$C$2,1)</f>
        <v>1.319916242596865E-05</v>
      </c>
    </row>
    <row r="37" spans="2:12" ht="12.75">
      <c r="B37" s="3">
        <f>B36+0.1</f>
        <v>3.2000000000000015</v>
      </c>
      <c r="C37" s="2">
        <f>NORMDIST($B37+0.01*C$4,$B$2,$C$2,1)</f>
        <v>1.3345749015906409E-05</v>
      </c>
      <c r="D37" s="2">
        <f>NORMDIST($B37+0.01*D$4,$B$2,$C$2,1)</f>
        <v>1.3493882873170524E-05</v>
      </c>
      <c r="E37" s="2">
        <f>NORMDIST($B37+0.01*E$4,$B$2,$C$2,1)</f>
        <v>1.364357939404633E-05</v>
      </c>
      <c r="F37" s="2">
        <f>NORMDIST($B37+0.01*F$4,$B$2,$C$2,1)</f>
        <v>1.3794854117597792E-05</v>
      </c>
      <c r="G37" s="2">
        <f>NORMDIST($B37+0.01*G$4,$B$2,$C$2,1)</f>
        <v>1.394772272688133E-05</v>
      </c>
      <c r="H37" s="2">
        <f>NORMDIST($B37+0.01*H$4,$B$2,$C$2,1)</f>
        <v>1.4102201050166803E-05</v>
      </c>
      <c r="I37" s="2">
        <f>NORMDIST($B37+0.01*I$4,$B$2,$C$2,1)</f>
        <v>1.425830506216976E-05</v>
      </c>
      <c r="J37" s="2">
        <f>NORMDIST($B37+0.01*J$4,$B$2,$C$2,1)</f>
        <v>1.4416050885291017E-05</v>
      </c>
      <c r="K37" s="2">
        <f>NORMDIST($B37+0.01*K$4,$B$2,$C$2,1)</f>
        <v>1.4575454790867067E-05</v>
      </c>
      <c r="L37" s="2">
        <f>NORMDIST($B37+0.01*L$4,$B$2,$C$2,1)</f>
        <v>1.4736533200429333E-05</v>
      </c>
    </row>
    <row r="38" spans="2:12" ht="12.75">
      <c r="B38" s="3">
        <f>B37+0.1</f>
        <v>3.3000000000000016</v>
      </c>
      <c r="C38" s="2">
        <f>NORMDIST($B38+0.01*C$4,$B$2,$C$2,1)</f>
        <v>1.4899302686972533E-05</v>
      </c>
      <c r="D38" s="2">
        <f>NORMDIST($B38+0.01*D$4,$B$2,$C$2,1)</f>
        <v>1.5063779976233365E-05</v>
      </c>
      <c r="E38" s="2">
        <f>NORMDIST($B38+0.01*E$4,$B$2,$C$2,1)</f>
        <v>1.5229981947977912E-05</v>
      </c>
      <c r="F38" s="2">
        <f>NORMDIST($B38+0.01*F$4,$B$2,$C$2,1)</f>
        <v>1.539792563729947E-05</v>
      </c>
      <c r="G38" s="2">
        <f>NORMDIST($B38+0.01*G$4,$B$2,$C$2,1)</f>
        <v>1.5567628235925357E-05</v>
      </c>
      <c r="H38" s="2">
        <f>NORMDIST($B38+0.01*H$4,$B$2,$C$2,1)</f>
        <v>1.5739107093534117E-05</v>
      </c>
      <c r="I38" s="2">
        <f>NORMDIST($B38+0.01*I$4,$B$2,$C$2,1)</f>
        <v>1.591237971908225E-05</v>
      </c>
      <c r="J38" s="2">
        <f>NORMDIST($B38+0.01*J$4,$B$2,$C$2,1)</f>
        <v>1.6087463782140567E-05</v>
      </c>
      <c r="K38" s="2">
        <f>NORMDIST($B38+0.01*K$4,$B$2,$C$2,1)</f>
        <v>1.6264377114241204E-05</v>
      </c>
      <c r="L38" s="2">
        <f>NORMDIST($B38+0.01*L$4,$B$2,$C$2,1)</f>
        <v>1.6443137710233728E-05</v>
      </c>
    </row>
    <row r="39" spans="2:12" ht="12.75">
      <c r="B39" s="3">
        <f>B38+0.1</f>
        <v>3.4000000000000017</v>
      </c>
      <c r="C39" s="2">
        <f>NORMDIST($B39+0.01*C$4,$B$2,$C$2,1)</f>
        <v>1.6623763729652304E-05</v>
      </c>
      <c r="D39" s="2">
        <f>NORMDIST($B39+0.01*D$4,$B$2,$C$2,1)</f>
        <v>1.6806273498091902E-05</v>
      </c>
      <c r="E39" s="2">
        <f>NORMDIST($B39+0.01*E$4,$B$2,$C$2,1)</f>
        <v>1.6990685508595928E-05</v>
      </c>
      <c r="F39" s="2">
        <f>NORMDIST($B39+0.01*F$4,$B$2,$C$2,1)</f>
        <v>1.71770184230528E-05</v>
      </c>
      <c r="G39" s="2">
        <f>NORMDIST($B39+0.01*G$4,$B$2,$C$2,1)</f>
        <v>1.7365291073604066E-05</v>
      </c>
      <c r="H39" s="2">
        <f>NORMDIST($B39+0.01*H$4,$B$2,$C$2,1)</f>
        <v>1.755552246406206E-05</v>
      </c>
      <c r="I39" s="2">
        <f>NORMDIST($B39+0.01*I$4,$B$2,$C$2,1)</f>
        <v>1.7747731771338147E-05</v>
      </c>
      <c r="J39" s="2">
        <f>NORMDIST($B39+0.01*J$4,$B$2,$C$2,1)</f>
        <v>1.7941938346882075E-05</v>
      </c>
      <c r="K39" s="2">
        <f>NORMDIST($B39+0.01*K$4,$B$2,$C$2,1)</f>
        <v>1.8138161718130947E-05</v>
      </c>
      <c r="L39" s="2">
        <f>NORMDIST($B39+0.01*L$4,$B$2,$C$2,1)</f>
        <v>1.8336421589969852E-05</v>
      </c>
    </row>
    <row r="40" spans="2:12" ht="12.75">
      <c r="B40" s="3">
        <f>B39+0.1</f>
        <v>3.5000000000000018</v>
      </c>
      <c r="C40" s="2">
        <f>NORMDIST($B40+0.01*C$4,$B$2,$C$2,1)</f>
        <v>1.8536737846202028E-05</v>
      </c>
      <c r="D40" s="2">
        <f>NORMDIST($B40+0.01*D$4,$B$2,$C$2,1)</f>
        <v>1.8739130551031216E-05</v>
      </c>
      <c r="E40" s="2">
        <f>NORMDIST($B40+0.01*E$4,$B$2,$C$2,1)</f>
        <v>1.894361995055333E-05</v>
      </c>
      <c r="F40" s="2">
        <f>NORMDIST($B40+0.01*F$4,$B$2,$C$2,1)</f>
        <v>1.915022647426031E-05</v>
      </c>
      <c r="G40" s="2">
        <f>NORMDIST($B40+0.01*G$4,$B$2,$C$2,1)</f>
        <v>1.935897073655416E-05</v>
      </c>
      <c r="H40" s="2">
        <f>NORMDIST($B40+0.01*H$4,$B$2,$C$2,1)</f>
        <v>1.9569873538272324E-05</v>
      </c>
      <c r="I40" s="2">
        <f>NORMDIST($B40+0.01*I$4,$B$2,$C$2,1)</f>
        <v>1.9782955868224133E-05</v>
      </c>
      <c r="J40" s="2">
        <f>NORMDIST($B40+0.01*J$4,$B$2,$C$2,1)</f>
        <v>1.9998238904738176E-05</v>
      </c>
      <c r="K40" s="2">
        <f>NORMDIST($B40+0.01*K$4,$B$2,$C$2,1)</f>
        <v>2.0215744017221573E-05</v>
      </c>
      <c r="L40" s="2">
        <f>NORMDIST($B40+0.01*L$4,$B$2,$C$2,1)</f>
        <v>2.043549276772943E-05</v>
      </c>
    </row>
    <row r="41" spans="2:12" ht="12.75">
      <c r="B41" s="3">
        <f>B40+0.1</f>
        <v>3.600000000000002</v>
      </c>
      <c r="C41" s="2">
        <f>NORMDIST($B41+0.01*C$4,$B$2,$C$2,1)</f>
        <v>2.065750691254679E-05</v>
      </c>
      <c r="D41" s="2">
        <f>NORMDIST($B41+0.01*D$4,$B$2,$C$2,1)</f>
        <v>2.088180840378148E-05</v>
      </c>
      <c r="E41" s="2">
        <f>NORMDIST($B41+0.01*E$4,$B$2,$C$2,1)</f>
        <v>2.1108419390968295E-05</v>
      </c>
      <c r="F41" s="2">
        <f>NORMDIST($B41+0.01*F$4,$B$2,$C$2,1)</f>
        <v>2.133736222268523E-05</v>
      </c>
      <c r="G41" s="2">
        <f>NORMDIST($B41+0.01*G$4,$B$2,$C$2,1)</f>
        <v>2.156865944818061E-05</v>
      </c>
      <c r="H41" s="2">
        <f>NORMDIST($B41+0.01*H$4,$B$2,$C$2,1)</f>
        <v>2.1802333819013324E-05</v>
      </c>
      <c r="I41" s="2">
        <f>NORMDIST($B41+0.01*I$4,$B$2,$C$2,1)</f>
        <v>2.2038408290702847E-05</v>
      </c>
      <c r="J41" s="2">
        <f>NORMDIST($B41+0.01*J$4,$B$2,$C$2,1)</f>
        <v>2.2276906024392685E-05</v>
      </c>
      <c r="K41" s="2">
        <f>NORMDIST($B41+0.01*K$4,$B$2,$C$2,1)</f>
        <v>2.2517850388525566E-05</v>
      </c>
      <c r="L41" s="2">
        <f>NORMDIST($B41+0.01*L$4,$B$2,$C$2,1)</f>
        <v>2.276126496052944E-05</v>
      </c>
    </row>
    <row r="42" spans="2:12" ht="12.75">
      <c r="B42" s="3">
        <f>B41+0.1</f>
        <v>3.700000000000002</v>
      </c>
      <c r="C42" s="2">
        <f>NORMDIST($B42+0.01*C$4,$B$2,$C$2,1)</f>
        <v>2.3007173528517177E-05</v>
      </c>
      <c r="D42" s="2">
        <f>NORMDIST($B42+0.01*D$4,$B$2,$C$2,1)</f>
        <v>2.3255600092996867E-05</v>
      </c>
      <c r="E42" s="2">
        <f>NORMDIST($B42+0.01*E$4,$B$2,$C$2,1)</f>
        <v>2.3506568868595698E-05</v>
      </c>
      <c r="F42" s="2">
        <f>NORMDIST($B42+0.01*F$4,$B$2,$C$2,1)</f>
        <v>2.3760104285794724E-05</v>
      </c>
      <c r="G42" s="2">
        <f>NORMDIST($B42+0.01*G$4,$B$2,$C$2,1)</f>
        <v>2.401623099267735E-05</v>
      </c>
      <c r="H42" s="2">
        <f>NORMDIST($B42+0.01*H$4,$B$2,$C$2,1)</f>
        <v>2.4274973856688892E-05</v>
      </c>
      <c r="I42" s="2">
        <f>NORMDIST($B42+0.01*I$4,$B$2,$C$2,1)</f>
        <v>2.4536357966409787E-05</v>
      </c>
      <c r="J42" s="2">
        <f>NORMDIST($B42+0.01*J$4,$B$2,$C$2,1)</f>
        <v>2.4800408633340496E-05</v>
      </c>
      <c r="K42" s="2">
        <f>NORMDIST($B42+0.01*K$4,$B$2,$C$2,1)</f>
        <v>2.5067151393699337E-05</v>
      </c>
      <c r="L42" s="2">
        <f>NORMDIST($B42+0.01*L$4,$B$2,$C$2,1)</f>
        <v>2.5336612010233473E-05</v>
      </c>
    </row>
    <row r="43" spans="2:12" ht="12.75">
      <c r="B43" s="3">
        <f>B42+0.1</f>
        <v>3.800000000000002</v>
      </c>
      <c r="C43" s="2">
        <f>NORMDIST($B43+0.01*C$4,$B$2,$C$2,1)</f>
        <v>2.5608816474041537E-05</v>
      </c>
      <c r="D43" s="2">
        <f>NORMDIST($B43+0.01*D$4,$B$2,$C$2,1)</f>
        <v>2.5883791006410535E-05</v>
      </c>
      <c r="E43" s="2">
        <f>NORMDIST($B43+0.01*E$4,$B$2,$C$2,1)</f>
        <v>2.6161562060664167E-05</v>
      </c>
      <c r="F43" s="2">
        <f>NORMDIST($B43+0.01*F$4,$B$2,$C$2,1)</f>
        <v>2.6442156324025697E-05</v>
      </c>
      <c r="G43" s="2">
        <f>NORMDIST($B43+0.01*G$4,$B$2,$C$2,1)</f>
        <v>2.6725600719492236E-05</v>
      </c>
      <c r="H43" s="2">
        <f>NORMDIST($B43+0.01*H$4,$B$2,$C$2,1)</f>
        <v>2.7011922407723366E-05</v>
      </c>
      <c r="I43" s="2">
        <f>NORMDIST($B43+0.01*I$4,$B$2,$C$2,1)</f>
        <v>2.730114878894314E-05</v>
      </c>
      <c r="J43" s="2">
        <f>NORMDIST($B43+0.01*J$4,$B$2,$C$2,1)</f>
        <v>2.7593307504853474E-05</v>
      </c>
      <c r="K43" s="2">
        <f>NORMDIST($B43+0.01*K$4,$B$2,$C$2,1)</f>
        <v>2.7888426440564103E-05</v>
      </c>
      <c r="L43" s="2">
        <f>NORMDIST($B43+0.01*L$4,$B$2,$C$2,1)</f>
        <v>2.8186533726531986E-05</v>
      </c>
    </row>
    <row r="44" spans="2:12" ht="12.75">
      <c r="B44" s="3">
        <f>B43+0.1</f>
        <v>3.900000000000002</v>
      </c>
      <c r="C44" s="2">
        <f>NORMDIST($B44+0.01*C$4,$B$2,$C$2,1)</f>
        <v>2.848765774051826E-05</v>
      </c>
      <c r="D44" s="2">
        <f>NORMDIST($B44+0.01*D$4,$B$2,$C$2,1)</f>
        <v>2.879182710955564E-05</v>
      </c>
      <c r="E44" s="2">
        <f>NORMDIST($B44+0.01*E$4,$B$2,$C$2,1)</f>
        <v>2.9099070711931092E-05</v>
      </c>
      <c r="F44" s="2">
        <f>NORMDIST($B44+0.01*F$4,$B$2,$C$2,1)</f>
        <v>2.940941767918207E-05</v>
      </c>
      <c r="G44" s="2">
        <f>NORMDIST($B44+0.01*G$4,$B$2,$C$2,1)</f>
        <v>2.9722897398105836E-05</v>
      </c>
      <c r="H44" s="2">
        <f>NORMDIST($B44+0.01*H$4,$B$2,$C$2,1)</f>
        <v>3.0039539512783764E-05</v>
      </c>
      <c r="I44" s="2">
        <f>NORMDIST($B44+0.01*I$4,$B$2,$C$2,1)</f>
        <v>3.0359373926618275E-05</v>
      </c>
      <c r="J44" s="2">
        <f>NORMDIST($B44+0.01*J$4,$B$2,$C$2,1)</f>
        <v>3.068243080438544E-05</v>
      </c>
      <c r="K44" s="2">
        <f>NORMDIST($B44+0.01*K$4,$B$2,$C$2,1)</f>
        <v>3.100874057429999E-05</v>
      </c>
      <c r="L44" s="2">
        <f>NORMDIST($B44+0.01*L$4,$B$2,$C$2,1)</f>
        <v>3.133833393009571E-05</v>
      </c>
    </row>
    <row r="45" spans="2:12" ht="12.75">
      <c r="B45" s="3">
        <f>B44+0.1</f>
        <v>4.000000000000002</v>
      </c>
      <c r="C45" s="2">
        <f>NORMDIST($B45+0.01*C$4,$B$2,$C$2,1)</f>
        <v>3.167124183312004E-05</v>
      </c>
      <c r="D45" s="2">
        <f>NORMDIST($B45+0.01*D$4,$B$2,$C$2,1)</f>
        <v>3.200749551444201E-05</v>
      </c>
      <c r="E45" s="2">
        <f>NORMDIST($B45+0.01*E$4,$B$2,$C$2,1)</f>
        <v>3.234712647697606E-05</v>
      </c>
      <c r="F45" s="2">
        <f>NORMDIST($B45+0.01*F$4,$B$2,$C$2,1)</f>
        <v>3.2690166497618935E-05</v>
      </c>
      <c r="G45" s="2">
        <f>NORMDIST($B45+0.01*G$4,$B$2,$C$2,1)</f>
        <v>3.3036647629402634E-05</v>
      </c>
      <c r="H45" s="2">
        <f>NORMDIST($B45+0.01*H$4,$B$2,$C$2,1)</f>
        <v>3.338660220366013E-05</v>
      </c>
      <c r="I45" s="2">
        <f>NORMDIST($B45+0.01*I$4,$B$2,$C$2,1)</f>
        <v>3.374006283220855E-05</v>
      </c>
      <c r="J45" s="2">
        <f>NORMDIST($B45+0.01*J$4,$B$2,$C$2,1)</f>
        <v>3.409706240954376E-05</v>
      </c>
      <c r="K45" s="2">
        <f>NORMDIST($B45+0.01*K$4,$B$2,$C$2,1)</f>
        <v>3.4457634115053224E-05</v>
      </c>
      <c r="L45" s="2">
        <f>NORMDIST($B45+0.01*L$4,$B$2,$C$2,1)</f>
        <v>3.4821811415241195E-05</v>
      </c>
    </row>
    <row r="46" spans="2:12" ht="12.75">
      <c r="B46" s="3">
        <f>B45+0.1</f>
        <v>4.100000000000001</v>
      </c>
      <c r="C46" s="2">
        <f>NORMDIST($B46+0.01*C$4,$B$2,$C$2,1)</f>
        <v>3.518962806597083E-05</v>
      </c>
      <c r="D46" s="2">
        <f>NORMDIST($B46+0.01*D$4,$B$2,$C$2,1)</f>
        <v>3.5561118114720065E-05</v>
      </c>
      <c r="E46" s="2">
        <f>NORMDIST($B46+0.01*E$4,$B$2,$C$2,1)</f>
        <v>3.593631590285392E-05</v>
      </c>
      <c r="F46" s="2">
        <f>NORMDIST($B46+0.01*F$4,$B$2,$C$2,1)</f>
        <v>3.6315256067910996E-05</v>
      </c>
      <c r="G46" s="2">
        <f>NORMDIST($B46+0.01*G$4,$B$2,$C$2,1)</f>
        <v>3.6697973545905985E-05</v>
      </c>
      <c r="H46" s="2">
        <f>NORMDIST($B46+0.01*H$4,$B$2,$C$2,1)</f>
        <v>3.708450357364809E-05</v>
      </c>
      <c r="I46" s="2">
        <f>NORMDIST($B46+0.01*I$4,$B$2,$C$2,1)</f>
        <v>3.747488169107352E-05</v>
      </c>
      <c r="J46" s="2">
        <f>NORMDIST($B46+0.01*J$4,$B$2,$C$2,1)</f>
        <v>3.786914374359543E-05</v>
      </c>
      <c r="K46" s="2">
        <f>NORMDIST($B46+0.01*K$4,$B$2,$C$2,1)</f>
        <v>3.8267325884468E-05</v>
      </c>
      <c r="L46" s="2">
        <f>NORMDIST($B46+0.01*L$4,$B$2,$C$2,1)</f>
        <v>3.866946457716722E-05</v>
      </c>
    </row>
    <row r="47" spans="2:12" ht="12.75">
      <c r="B47" s="3">
        <f>B46+0.1</f>
        <v>4.200000000000001</v>
      </c>
      <c r="C47" s="2">
        <f>NORMDIST($B47+0.01*C$4,$B$2,$C$2,1)</f>
        <v>3.907559659778763E-05</v>
      </c>
      <c r="D47" s="2">
        <f>NORMDIST($B47+0.01*D$4,$B$2,$C$2,1)</f>
        <v>3.9485759037454166E-05</v>
      </c>
      <c r="E47" s="2">
        <f>NORMDIST($B47+0.01*E$4,$B$2,$C$2,1)</f>
        <v>3.989998930475103E-05</v>
      </c>
      <c r="F47" s="2">
        <f>NORMDIST($B47+0.01*F$4,$B$2,$C$2,1)</f>
        <v>4.0318325128165814E-05</v>
      </c>
      <c r="G47" s="2">
        <f>NORMDIST($B47+0.01*G$4,$B$2,$C$2,1)</f>
        <v>4.0740804558550824E-05</v>
      </c>
      <c r="H47" s="2">
        <f>NORMDIST($B47+0.01*H$4,$B$2,$C$2,1)</f>
        <v>4.116746597159939E-05</v>
      </c>
      <c r="I47" s="2">
        <f>NORMDIST($B47+0.01*I$4,$B$2,$C$2,1)</f>
        <v>4.159834807034011E-05</v>
      </c>
      <c r="J47" s="2">
        <f>NORMDIST($B47+0.01*J$4,$B$2,$C$2,1)</f>
        <v>4.2033489887646036E-05</v>
      </c>
      <c r="K47" s="2">
        <f>NORMDIST($B47+0.01*K$4,$B$2,$C$2,1)</f>
        <v>4.2472930788761255E-05</v>
      </c>
      <c r="L47" s="2">
        <f>NORMDIST($B47+0.01*L$4,$B$2,$C$2,1)</f>
        <v>4.2916710473844464E-05</v>
      </c>
    </row>
    <row r="48" spans="2:12" ht="12.75">
      <c r="B48" s="3">
        <f>B47+0.1</f>
        <v>4.300000000000001</v>
      </c>
      <c r="C48" s="2">
        <f>NORMDIST($B48+0.01*C$4,$B$2,$C$2,1)</f>
        <v>4.33648689805279E-05</v>
      </c>
      <c r="D48" s="2">
        <f>NORMDIST($B48+0.01*D$4,$B$2,$C$2,1)</f>
        <v>4.381744668649437E-05</v>
      </c>
      <c r="E48" s="2">
        <f>NORMDIST($B48+0.01*E$4,$B$2,$C$2,1)</f>
        <v>4.4274484312070825E-05</v>
      </c>
      <c r="F48" s="2">
        <f>NORMDIST($B48+0.01*F$4,$B$2,$C$2,1)</f>
        <v>4.473602292283832E-05</v>
      </c>
      <c r="G48" s="2">
        <f>NORMDIST($B48+0.01*G$4,$B$2,$C$2,1)</f>
        <v>4.520210393225962E-05</v>
      </c>
      <c r="H48" s="2">
        <f>NORMDIST($B48+0.01*H$4,$B$2,$C$2,1)</f>
        <v>4.567276910432407E-05</v>
      </c>
      <c r="I48" s="2">
        <f>NORMDIST($B48+0.01*I$4,$B$2,$C$2,1)</f>
        <v>4.614806055620888E-05</v>
      </c>
      <c r="J48" s="2">
        <f>NORMDIST($B48+0.01*J$4,$B$2,$C$2,1)</f>
        <v>4.6628020760958865E-05</v>
      </c>
      <c r="K48" s="2">
        <f>NORMDIST($B48+0.01*K$4,$B$2,$C$2,1)</f>
        <v>4.7112692550182125E-05</v>
      </c>
      <c r="L48" s="2">
        <f>NORMDIST($B48+0.01*L$4,$B$2,$C$2,1)</f>
        <v>4.760211911676502E-05</v>
      </c>
    </row>
    <row r="49" spans="2:12" ht="12.75">
      <c r="B49" s="3">
        <f>B48+0.1</f>
        <v>4.4</v>
      </c>
      <c r="C49" s="2">
        <f>NORMDIST($B49+0.01*C$4,$B$2,$C$2,1)</f>
        <v>4.8096344017602736E-05</v>
      </c>
      <c r="D49" s="2">
        <f>NORMDIST($B49+0.01*D$4,$B$2,$C$2,1)</f>
        <v>4.8595411176349355E-05</v>
      </c>
      <c r="E49" s="2">
        <f>NORMDIST($B49+0.01*E$4,$B$2,$C$2,1)</f>
        <v>4.9099364886183916E-05</v>
      </c>
      <c r="F49" s="2">
        <f>NORMDIST($B49+0.01*F$4,$B$2,$C$2,1)</f>
        <v>4.96082498125962E-05</v>
      </c>
      <c r="G49" s="2">
        <f>NORMDIST($B49+0.01*G$4,$B$2,$C$2,1)</f>
        <v>5.0122110996188476E-05</v>
      </c>
      <c r="H49" s="2">
        <f>NORMDIST($B49+0.01*H$4,$B$2,$C$2,1)</f>
        <v>5.0640993855496507E-05</v>
      </c>
      <c r="I49" s="2">
        <f>NORMDIST($B49+0.01*I$4,$B$2,$C$2,1)</f>
        <v>5.116494418982879E-05</v>
      </c>
      <c r="J49" s="2">
        <f>NORMDIST($B49+0.01*J$4,$B$2,$C$2,1)</f>
        <v>5.169400818212272E-05</v>
      </c>
      <c r="K49" s="2">
        <f>NORMDIST($B49+0.01*K$4,$B$2,$C$2,1)</f>
        <v>5.222823240182021E-05</v>
      </c>
      <c r="L49" s="2">
        <f>NORMDIST($B49+0.01*L$4,$B$2,$C$2,1)</f>
        <v>5.2767663807761456E-05</v>
      </c>
    </row>
    <row r="50" spans="2:12" ht="12.75">
      <c r="B50" s="3">
        <f>B49+0.1</f>
        <v>4.5</v>
      </c>
      <c r="C50" s="2">
        <f>NORMDIST($B50+0.01*C$4,$B$2,$C$2,1)</f>
        <v>5.331234975109634E-05</v>
      </c>
      <c r="D50" s="2">
        <f>NORMDIST($B50+0.01*D$4,$B$2,$C$2,1)</f>
        <v>5.386233797821578E-05</v>
      </c>
      <c r="E50" s="2">
        <f>NORMDIST($B50+0.01*E$4,$B$2,$C$2,1)</f>
        <v>5.441767663369975E-05</v>
      </c>
      <c r="F50" s="2">
        <f>NORMDIST($B50+0.01*F$4,$B$2,$C$2,1)</f>
        <v>5.497841426328663E-05</v>
      </c>
      <c r="G50" s="2">
        <f>NORMDIST($B50+0.01*G$4,$B$2,$C$2,1)</f>
        <v>5.5544599816857874E-05</v>
      </c>
      <c r="H50" s="2">
        <f>NORMDIST($B50+0.01*H$4,$B$2,$C$2,1)</f>
        <v>5.611628265144611E-05</v>
      </c>
      <c r="I50" s="2">
        <f>NORMDIST($B50+0.01*I$4,$B$2,$C$2,1)</f>
        <v>5.669351253425669E-05</v>
      </c>
      <c r="J50" s="2">
        <f>NORMDIST($B50+0.01*J$4,$B$2,$C$2,1)</f>
        <v>5.727633964571402E-05</v>
      </c>
      <c r="K50" s="2">
        <f>NORMDIST($B50+0.01*K$4,$B$2,$C$2,1)</f>
        <v>5.786481458252212E-05</v>
      </c>
      <c r="L50" s="2">
        <f>NORMDIST($B50+0.01*L$4,$B$2,$C$2,1)</f>
        <v>5.8458988360748206E-05</v>
      </c>
    </row>
    <row r="51" spans="2:12" ht="12.75">
      <c r="B51" s="3">
        <f>B50+0.1</f>
        <v>4.6</v>
      </c>
      <c r="C51" s="2">
        <f>NORMDIST($B51+0.01*C$4,$B$2,$C$2,1)</f>
        <v>5.9058912418922544E-05</v>
      </c>
      <c r="D51" s="2">
        <f>NORMDIST($B51+0.01*D$4,$B$2,$C$2,1)</f>
        <v>5.966463862116062E-05</v>
      </c>
      <c r="E51" s="2">
        <f>NORMDIST($B51+0.01*E$4,$B$2,$C$2,1)</f>
        <v>6.02762192603018E-05</v>
      </c>
      <c r="F51" s="2">
        <f>NORMDIST($B51+0.01*F$4,$B$2,$C$2,1)</f>
        <v>6.089370706107063E-05</v>
      </c>
      <c r="G51" s="2">
        <f>NORMDIST($B51+0.01*G$4,$B$2,$C$2,1)</f>
        <v>6.151715518325537E-05</v>
      </c>
      <c r="H51" s="2">
        <f>NORMDIST($B51+0.01*H$4,$B$2,$C$2,1)</f>
        <v>6.214661722490724E-05</v>
      </c>
      <c r="I51" s="2">
        <f>NORMDIST($B51+0.01*I$4,$B$2,$C$2,1)</f>
        <v>6.278214722556069E-05</v>
      </c>
      <c r="J51" s="2">
        <f>NORMDIST($B51+0.01*J$4,$B$2,$C$2,1)</f>
        <v>6.342379966947108E-05</v>
      </c>
      <c r="K51" s="2">
        <f>NORMDIST($B51+0.01*K$4,$B$2,$C$2,1)</f>
        <v>6.407162948887459E-05</v>
      </c>
      <c r="L51" s="2">
        <f>NORMDIST($B51+0.01*L$4,$B$2,$C$2,1)</f>
        <v>6.4725692067268E-05</v>
      </c>
    </row>
    <row r="52" spans="2:12" ht="12.75">
      <c r="B52" s="3">
        <f>B51+0.1</f>
        <v>4.699999999999999</v>
      </c>
      <c r="C52" s="2">
        <f>NORMDIST($B52+0.01*C$4,$B$2,$C$2,1)</f>
        <v>6.538604324270702E-05</v>
      </c>
      <c r="D52" s="2">
        <f>NORMDIST($B52+0.01*D$4,$B$2,$C$2,1)</f>
        <v>6.605273931112757E-05</v>
      </c>
      <c r="E52" s="2">
        <f>NORMDIST($B52+0.01*E$4,$B$2,$C$2,1)</f>
        <v>6.672583702968465E-05</v>
      </c>
      <c r="F52" s="2">
        <f>NORMDIST($B52+0.01*F$4,$B$2,$C$2,1)</f>
        <v>6.740539362011486E-05</v>
      </c>
      <c r="G52" s="2">
        <f>NORMDIST($B52+0.01*G$4,$B$2,$C$2,1)</f>
        <v>6.809146677211535E-05</v>
      </c>
      <c r="H52" s="2">
        <f>NORMDIST($B52+0.01*H$4,$B$2,$C$2,1)</f>
        <v>6.878411464674938E-05</v>
      </c>
      <c r="I52" s="2">
        <f>NORMDIST($B52+0.01*I$4,$B$2,$C$2,1)</f>
        <v>6.948339587986503E-05</v>
      </c>
      <c r="J52" s="2">
        <f>NORMDIST($B52+0.01*J$4,$B$2,$C$2,1)</f>
        <v>7.01893695855435E-05</v>
      </c>
      <c r="K52" s="2">
        <f>NORMDIST($B52+0.01*K$4,$B$2,$C$2,1)</f>
        <v>7.090209535955934E-05</v>
      </c>
      <c r="L52" s="2">
        <f>NORMDIST($B52+0.01*L$4,$B$2,$C$2,1)</f>
        <v>7.16216332828699E-05</v>
      </c>
    </row>
    <row r="53" spans="2:12" ht="12.75">
      <c r="B53" s="3">
        <f>B52+0.1</f>
        <v>4.799999999999999</v>
      </c>
      <c r="C53" s="2">
        <f>NORMDIST($B53+0.01*C$4,$B$2,$C$2,1)</f>
        <v>7.234804392511998E-05</v>
      </c>
      <c r="D53" s="2">
        <f>NORMDIST($B53+0.01*D$4,$B$2,$C$2,1)</f>
        <v>7.308138834817134E-05</v>
      </c>
      <c r="E53" s="2">
        <f>NORMDIST($B53+0.01*E$4,$B$2,$C$2,1)</f>
        <v>7.382172810965106E-05</v>
      </c>
      <c r="F53" s="2">
        <f>NORMDIST($B53+0.01*F$4,$B$2,$C$2,1)</f>
        <v>7.456912526652394E-05</v>
      </c>
      <c r="G53" s="2">
        <f>NORMDIST($B53+0.01*G$4,$B$2,$C$2,1)</f>
        <v>7.53236423786834E-05</v>
      </c>
      <c r="H53" s="2">
        <f>NORMDIST($B53+0.01*H$4,$B$2,$C$2,1)</f>
        <v>7.608534251256638E-05</v>
      </c>
      <c r="I53" s="2">
        <f>NORMDIST($B53+0.01*I$4,$B$2,$C$2,1)</f>
        <v>7.685428924478961E-05</v>
      </c>
      <c r="J53" s="2">
        <f>NORMDIST($B53+0.01*J$4,$B$2,$C$2,1)</f>
        <v>7.763054666580613E-05</v>
      </c>
      <c r="K53" s="2">
        <f>NORMDIST($B53+0.01*K$4,$B$2,$C$2,1)</f>
        <v>7.841417938358505E-05</v>
      </c>
      <c r="L53" s="2">
        <f>NORMDIST($B53+0.01*L$4,$B$2,$C$2,1)</f>
        <v>7.920525252731397E-05</v>
      </c>
    </row>
    <row r="54" spans="2:12" ht="12.75">
      <c r="B54" s="3">
        <f>B53+0.1</f>
        <v>4.899999999999999</v>
      </c>
      <c r="C54" s="2">
        <f>NORMDIST($B54+0.01*C$4,$B$2,$C$2,1)</f>
        <v>8.000383175112089E-05</v>
      </c>
      <c r="D54" s="2">
        <f>NORMDIST($B54+0.01*D$4,$B$2,$C$2,1)</f>
        <v>8.080998323782165E-05</v>
      </c>
      <c r="E54" s="2">
        <f>NORMDIST($B54+0.01*E$4,$B$2,$C$2,1)</f>
        <v>8.162377370268605E-05</v>
      </c>
      <c r="F54" s="2">
        <f>NORMDIST($B54+0.01*F$4,$B$2,$C$2,1)</f>
        <v>8.244527039723007E-05</v>
      </c>
      <c r="G54" s="2">
        <f>NORMDIST($B54+0.01*G$4,$B$2,$C$2,1)</f>
        <v>8.327454111302676E-05</v>
      </c>
      <c r="H54" s="2">
        <f>NORMDIST($B54+0.01*H$4,$B$2,$C$2,1)</f>
        <v>8.41116541855434E-05</v>
      </c>
      <c r="I54" s="2">
        <f>NORMDIST($B54+0.01*I$4,$B$2,$C$2,1)</f>
        <v>8.495667849799766E-05</v>
      </c>
      <c r="J54" s="2">
        <f>NORMDIST($B54+0.01*J$4,$B$2,$C$2,1)</f>
        <v>8.580968348523986E-05</v>
      </c>
      <c r="K54" s="2">
        <f>NORMDIST($B54+0.01*K$4,$B$2,$C$2,1)</f>
        <v>8.667073913765508E-05</v>
      </c>
      <c r="L54" s="2">
        <f>NORMDIST($B54+0.01*L$4,$B$2,$C$2,1)</f>
        <v>8.753991600509045E-05</v>
      </c>
    </row>
    <row r="55" spans="2:12" ht="12.75">
      <c r="B55" s="3">
        <f>B54+0.1</f>
        <v>4.999999999999998</v>
      </c>
      <c r="C55" s="2">
        <f>NORMDIST($B55+0.01*C$4,$B$2,$C$2,1)</f>
        <v>8.841728520080377E-05</v>
      </c>
      <c r="D55" s="2">
        <f>NORMDIST($B55+0.01*D$4,$B$2,$C$2,1)</f>
        <v>8.93029184054376E-05</v>
      </c>
      <c r="E55" s="2">
        <f>NORMDIST($B55+0.01*E$4,$B$2,$C$2,1)</f>
        <v>9.019688787101258E-05</v>
      </c>
      <c r="F55" s="2">
        <f>NORMDIST($B55+0.01*F$4,$B$2,$C$2,1)</f>
        <v>9.109926642494861E-05</v>
      </c>
      <c r="G55" s="2">
        <f>NORMDIST($B55+0.01*G$4,$B$2,$C$2,1)</f>
        <v>9.20101274741056E-05</v>
      </c>
      <c r="H55" s="2">
        <f>NORMDIST($B55+0.01*H$4,$B$2,$C$2,1)</f>
        <v>9.292954500884994E-05</v>
      </c>
      <c r="I55" s="2">
        <f>NORMDIST($B55+0.01*I$4,$B$2,$C$2,1)</f>
        <v>9.385759360714456E-05</v>
      </c>
      <c r="J55" s="2">
        <f>NORMDIST($B55+0.01*J$4,$B$2,$C$2,1)</f>
        <v>9.479434843866029E-05</v>
      </c>
      <c r="K55" s="2">
        <f>NORMDIST($B55+0.01*K$4,$B$2,$C$2,1)</f>
        <v>9.573988526891448E-05</v>
      </c>
      <c r="L55" s="2">
        <f>NORMDIST($B55+0.01*L$4,$B$2,$C$2,1)</f>
        <v>9.669428046342993E-05</v>
      </c>
    </row>
    <row r="56" spans="2:12" ht="12.75">
      <c r="B56" s="3">
        <f>B55+0.1</f>
        <v>5.099999999999998</v>
      </c>
      <c r="C56" s="2">
        <f>NORMDIST($B56+0.01*C$4,$B$2,$C$2,1)</f>
        <v>9.765761099192122E-05</v>
      </c>
      <c r="D56" s="2">
        <f>NORMDIST($B56+0.01*D$4,$B$2,$C$2,1)</f>
        <v>9.862995443250134E-05</v>
      </c>
      <c r="E56" s="2">
        <f>NORMDIST($B56+0.01*E$4,$B$2,$C$2,1)</f>
        <v>9.96113889759165E-05</v>
      </c>
      <c r="F56" s="2">
        <f>NORMDIST($B56+0.01*F$4,$B$2,$C$2,1)</f>
        <v>0.00010060199342980105</v>
      </c>
      <c r="G56" s="2">
        <f>NORMDIST($B56+0.01*G$4,$B$2,$C$2,1)</f>
        <v>0.00010160184722295983</v>
      </c>
      <c r="H56" s="2">
        <f>NORMDIST($B56+0.01*H$4,$B$2,$C$2,1)</f>
        <v>0.00010261103040967426</v>
      </c>
      <c r="I56" s="2">
        <f>NORMDIST($B56+0.01*I$4,$B$2,$C$2,1)</f>
        <v>0.00010362962367403086</v>
      </c>
      <c r="J56" s="2">
        <f>NORMDIST($B56+0.01*J$4,$B$2,$C$2,1)</f>
        <v>0.00010465770833427783</v>
      </c>
      <c r="K56" s="2">
        <f>NORMDIST($B56+0.01*K$4,$B$2,$C$2,1)</f>
        <v>0.00010569536634720269</v>
      </c>
      <c r="L56" s="2">
        <f>NORMDIST($B56+0.01*L$4,$B$2,$C$2,1)</f>
        <v>0.00010674268031253756</v>
      </c>
    </row>
    <row r="57" spans="2:12" ht="12.75">
      <c r="B57" s="3">
        <f>B56+0.1</f>
        <v>5.1999999999999975</v>
      </c>
      <c r="C57" s="2">
        <f>NORMDIST($B57+0.01*C$4,$B$2,$C$2,1)</f>
        <v>0.00010779973347738824</v>
      </c>
      <c r="D57" s="2">
        <f>NORMDIST($B57+0.01*D$4,$B$2,$C$2,1)</f>
        <v>0.00010886660974068714</v>
      </c>
      <c r="E57" s="2">
        <f>NORMDIST($B57+0.01*E$4,$B$2,$C$2,1)</f>
        <v>0.00010994339365767364</v>
      </c>
      <c r="F57" s="2">
        <f>NORMDIST($B57+0.01*F$4,$B$2,$C$2,1)</f>
        <v>0.0001110301704443969</v>
      </c>
      <c r="G57" s="2">
        <f>NORMDIST($B57+0.01*G$4,$B$2,$C$2,1)</f>
        <v>0.00011212702598224712</v>
      </c>
      <c r="H57" s="2">
        <f>NORMDIST($B57+0.01*H$4,$B$2,$C$2,1)</f>
        <v>0.00011323404682250706</v>
      </c>
      <c r="I57" s="2">
        <f>NORMDIST($B57+0.01*I$4,$B$2,$C$2,1)</f>
        <v>0.00011435132019093609</v>
      </c>
      <c r="J57" s="2">
        <f>NORMDIST($B57+0.01*J$4,$B$2,$C$2,1)</f>
        <v>0.00011547893399237286</v>
      </c>
      <c r="K57" s="2">
        <f>NORMDIST($B57+0.01*K$4,$B$2,$C$2,1)</f>
        <v>0.00011661697681536819</v>
      </c>
      <c r="L57" s="2">
        <f>NORMDIST($B57+0.01*L$4,$B$2,$C$2,1)</f>
        <v>0.0001177655379368405</v>
      </c>
    </row>
    <row r="58" spans="2:12" ht="12.75">
      <c r="B58" s="3">
        <f>B57+0.1</f>
        <v>5.299999999999997</v>
      </c>
      <c r="C58" s="2">
        <f>NORMDIST($B58+0.01*C$4,$B$2,$C$2,1)</f>
        <v>0.00011892470732676078</v>
      </c>
      <c r="D58" s="2">
        <f>NORMDIST($B58+0.01*D$4,$B$2,$C$2,1)</f>
        <v>0.00012009457565285818</v>
      </c>
      <c r="E58" s="2">
        <f>NORMDIST($B58+0.01*E$4,$B$2,$C$2,1)</f>
        <v>0.0001212752342853577</v>
      </c>
      <c r="F58" s="2">
        <f>NORMDIST($B58+0.01*F$4,$B$2,$C$2,1)</f>
        <v>0.00012246677530173818</v>
      </c>
      <c r="G58" s="2">
        <f>NORMDIST($B58+0.01*G$4,$B$2,$C$2,1)</f>
        <v>0.0001236692914915203</v>
      </c>
      <c r="H58" s="2">
        <f>NORMDIST($B58+0.01*H$4,$B$2,$C$2,1)</f>
        <v>0.00012488287636108007</v>
      </c>
      <c r="I58" s="2">
        <f>NORMDIST($B58+0.01*I$4,$B$2,$C$2,1)</f>
        <v>0.00012610762413848637</v>
      </c>
      <c r="J58" s="2">
        <f>NORMDIST($B58+0.01*J$4,$B$2,$C$2,1)</f>
        <v>0.0001273436297783691</v>
      </c>
      <c r="K58" s="2">
        <f>NORMDIST($B58+0.01*K$4,$B$2,$C$2,1)</f>
        <v>0.00012859098896680915</v>
      </c>
      <c r="L58" s="2">
        <f>NORMDIST($B58+0.01*L$4,$B$2,$C$2,1)</f>
        <v>0.00012984979812625795</v>
      </c>
    </row>
    <row r="59" spans="2:12" ht="12.75">
      <c r="B59" s="3">
        <f>B58+0.1</f>
        <v>5.399999999999997</v>
      </c>
      <c r="C59" s="2">
        <f>NORMDIST($B59+0.01*C$4,$B$2,$C$2,1)</f>
        <v>0.00013112015442048446</v>
      </c>
      <c r="D59" s="2">
        <f>NORMDIST($B59+0.01*D$4,$B$2,$C$2,1)</f>
        <v>0.00013240215575954485</v>
      </c>
      <c r="E59" s="2">
        <f>NORMDIST($B59+0.01*E$4,$B$2,$C$2,1)</f>
        <v>0.00013369590080478447</v>
      </c>
      <c r="F59" s="2">
        <f>NORMDIST($B59+0.01*F$4,$B$2,$C$2,1)</f>
        <v>0.00013500148897386128</v>
      </c>
      <c r="G59" s="2">
        <f>NORMDIST($B59+0.01*G$4,$B$2,$C$2,1)</f>
        <v>0.00013631902044580201</v>
      </c>
      <c r="H59" s="2">
        <f>NORMDIST($B59+0.01*H$4,$B$2,$C$2,1)</f>
        <v>0.00013764859616607796</v>
      </c>
      <c r="I59" s="2">
        <f>NORMDIST($B59+0.01*I$4,$B$2,$C$2,1)</f>
        <v>0.00013899031785171955</v>
      </c>
      <c r="J59" s="2">
        <f>NORMDIST($B59+0.01*J$4,$B$2,$C$2,1)</f>
        <v>0.00014034428799644287</v>
      </c>
      <c r="K59" s="2">
        <f>NORMDIST($B59+0.01*K$4,$B$2,$C$2,1)</f>
        <v>0.0001417106098758191</v>
      </c>
      <c r="L59" s="2">
        <f>NORMDIST($B59+0.01*L$4,$B$2,$C$2,1)</f>
        <v>0.0001430893875524593</v>
      </c>
    </row>
    <row r="60" spans="2:12" ht="12.75">
      <c r="B60" s="3">
        <f>B59+0.1</f>
        <v>5.4999999999999964</v>
      </c>
      <c r="C60" s="2">
        <f>NORMDIST($B60+0.01*C$4,$B$2,$C$2,1)</f>
        <v>0.0001444807258812355</v>
      </c>
      <c r="D60" s="2">
        <f>NORMDIST($B60+0.01*D$4,$B$2,$C$2,1)</f>
        <v>0.0001458847305145222</v>
      </c>
      <c r="E60" s="2">
        <f>NORMDIST($B60+0.01*E$4,$B$2,$C$2,1)</f>
        <v>0.00014730150790747234</v>
      </c>
      <c r="F60" s="2">
        <f>NORMDIST($B60+0.01*F$4,$B$2,$C$2,1)</f>
        <v>0.00014873116532331521</v>
      </c>
      <c r="G60" s="2">
        <f>NORMDIST($B60+0.01*G$4,$B$2,$C$2,1)</f>
        <v>0.0001501738108386862</v>
      </c>
      <c r="H60" s="2">
        <f>NORMDIST($B60+0.01*H$4,$B$2,$C$2,1)</f>
        <v>0.00015162955334898455</v>
      </c>
      <c r="I60" s="2">
        <f>NORMDIST($B60+0.01*I$4,$B$2,$C$2,1)</f>
        <v>0.00015309850257375483</v>
      </c>
      <c r="J60" s="2">
        <f>NORMDIST($B60+0.01*J$4,$B$2,$C$2,1)</f>
        <v>0.0001545807690621033</v>
      </c>
      <c r="K60" s="2">
        <f>NORMDIST($B60+0.01*K$4,$B$2,$C$2,1)</f>
        <v>0.00015607646419813658</v>
      </c>
      <c r="L60" s="2">
        <f>NORMDIST($B60+0.01*L$4,$B$2,$C$2,1)</f>
        <v>0.0001575857002064311</v>
      </c>
    </row>
    <row r="61" spans="2:12" ht="12.75">
      <c r="B61" s="3">
        <f>B60+0.1</f>
        <v>5.599999999999996</v>
      </c>
      <c r="C61" s="2">
        <f>NORMDIST($B61+0.01*C$4,$B$2,$C$2,1)</f>
        <v>0.00015910859015753366</v>
      </c>
      <c r="D61" s="2">
        <f>NORMDIST($B61+0.01*D$4,$B$2,$C$2,1)</f>
        <v>0.00016064524797348382</v>
      </c>
      <c r="E61" s="2">
        <f>NORMDIST($B61+0.01*E$4,$B$2,$C$2,1)</f>
        <v>0.00016219578843337294</v>
      </c>
      <c r="F61" s="2">
        <f>NORMDIST($B61+0.01*F$4,$B$2,$C$2,1)</f>
        <v>0.00016376032717892443</v>
      </c>
      <c r="G61" s="2">
        <f>NORMDIST($B61+0.01*G$4,$B$2,$C$2,1)</f>
        <v>0.00016533898072010924</v>
      </c>
      <c r="H61" s="2">
        <f>NORMDIST($B61+0.01*H$4,$B$2,$C$2,1)</f>
        <v>0.00016693186644078467</v>
      </c>
      <c r="I61" s="2">
        <f>NORMDIST($B61+0.01*I$4,$B$2,$C$2,1)</f>
        <v>0.00016853910260436724</v>
      </c>
      <c r="J61" s="2">
        <f>NORMDIST($B61+0.01*J$4,$B$2,$C$2,1)</f>
        <v>0.00017016080835952958</v>
      </c>
      <c r="K61" s="2">
        <f>NORMDIST($B61+0.01*K$4,$B$2,$C$2,1)</f>
        <v>0.0001717971037459305</v>
      </c>
      <c r="L61" s="2">
        <f>NORMDIST($B61+0.01*L$4,$B$2,$C$2,1)</f>
        <v>0.000173448109699972</v>
      </c>
    </row>
    <row r="62" spans="2:12" ht="12.75">
      <c r="B62" s="3">
        <f>B61+0.1</f>
        <v>5.699999999999996</v>
      </c>
      <c r="C62" s="2">
        <f>NORMDIST($B62+0.01*C$4,$B$2,$C$2,1)</f>
        <v>0.00017511394806058706</v>
      </c>
      <c r="D62" s="2">
        <f>NORMDIST($B62+0.01*D$4,$B$2,$C$2,1)</f>
        <v>0.00017679474157505457</v>
      </c>
      <c r="E62" s="2">
        <f>NORMDIST($B62+0.01*E$4,$B$2,$C$2,1)</f>
        <v>0.00017849061390484691</v>
      </c>
      <c r="F62" s="2">
        <f>NORMDIST($B62+0.01*F$4,$B$2,$C$2,1)</f>
        <v>0.00018020168963150338</v>
      </c>
      <c r="G62" s="2">
        <f>NORMDIST($B62+0.01*G$4,$B$2,$C$2,1)</f>
        <v>0.00018192809426253542</v>
      </c>
      <c r="H62" s="2">
        <f>NORMDIST($B62+0.01*H$4,$B$2,$C$2,1)</f>
        <v>0.00018366995423736338</v>
      </c>
      <c r="I62" s="2">
        <f>NORMDIST($B62+0.01*I$4,$B$2,$C$2,1)</f>
        <v>0.0001854273969332774</v>
      </c>
      <c r="J62" s="2">
        <f>NORMDIST($B62+0.01*J$4,$B$2,$C$2,1)</f>
        <v>0.00018720055067143472</v>
      </c>
      <c r="K62" s="2">
        <f>NORMDIST($B62+0.01*K$4,$B$2,$C$2,1)</f>
        <v>0.00018898954472288106</v>
      </c>
      <c r="L62" s="2">
        <f>NORMDIST($B62+0.01*L$4,$B$2,$C$2,1)</f>
        <v>0.00019079450931460778</v>
      </c>
    </row>
    <row r="63" spans="2:12" ht="12.75">
      <c r="B63" s="3">
        <f>B62+0.1</f>
        <v>5.799999999999995</v>
      </c>
      <c r="C63" s="2">
        <f>NORMDIST($B63+0.01*C$4,$B$2,$C$2,1)</f>
        <v>0.00019261557563563279</v>
      </c>
      <c r="D63" s="2">
        <f>NORMDIST($B63+0.01*D$4,$B$2,$C$2,1)</f>
        <v>0.00019445287584311674</v>
      </c>
      <c r="E63" s="2">
        <f>NORMDIST($B63+0.01*E$4,$B$2,$C$2,1)</f>
        <v>0.00019630654306850842</v>
      </c>
      <c r="F63" s="2">
        <f>NORMDIST($B63+0.01*F$4,$B$2,$C$2,1)</f>
        <v>0.00019817671142371664</v>
      </c>
      <c r="G63" s="2">
        <f>NORMDIST($B63+0.01*G$4,$B$2,$C$2,1)</f>
        <v>0.00020006351600731953</v>
      </c>
      <c r="H63" s="2">
        <f>NORMDIST($B63+0.01*H$4,$B$2,$C$2,1)</f>
        <v>0.00020196709291079616</v>
      </c>
      <c r="I63" s="2">
        <f>NORMDIST($B63+0.01*I$4,$B$2,$C$2,1)</f>
        <v>0.0002038875792247965</v>
      </c>
      <c r="J63" s="2">
        <f>NORMDIST($B63+0.01*J$4,$B$2,$C$2,1)</f>
        <v>0.0002058251130454352</v>
      </c>
      <c r="K63" s="2">
        <f>NORMDIST($B63+0.01*K$4,$B$2,$C$2,1)</f>
        <v>0.00020777983348062044</v>
      </c>
      <c r="L63" s="2">
        <f>NORMDIST($B63+0.01*L$4,$B$2,$C$2,1)</f>
        <v>0.00020975188065641408</v>
      </c>
    </row>
    <row r="64" spans="2:12" ht="12.75">
      <c r="B64" s="3">
        <f>B63+0.1</f>
        <v>5.899999999999995</v>
      </c>
      <c r="C64" s="2">
        <f>NORMDIST($B64+0.01*C$4,$B$2,$C$2,1)</f>
        <v>0.00021174139572341697</v>
      </c>
      <c r="D64" s="2">
        <f>NORMDIST($B64+0.01*D$4,$B$2,$C$2,1)</f>
        <v>0.00021374852086319306</v>
      </c>
      <c r="E64" s="2">
        <f>NORMDIST($B64+0.01*E$4,$B$2,$C$2,1)</f>
        <v>0.00021577339929471637</v>
      </c>
      <c r="F64" s="2">
        <f>NORMDIST($B64+0.01*F$4,$B$2,$C$2,1)</f>
        <v>0.00021781617528085829</v>
      </c>
      <c r="G64" s="2">
        <f>NORMDIST($B64+0.01*G$4,$B$2,$C$2,1)</f>
        <v>0.00021987699413489363</v>
      </c>
      <c r="H64" s="2">
        <f>NORMDIST($B64+0.01*H$4,$B$2,$C$2,1)</f>
        <v>0.00022195600222705303</v>
      </c>
      <c r="I64" s="2">
        <f>NORMDIST($B64+0.01*I$4,$B$2,$C$2,1)</f>
        <v>0.00022405334699109196</v>
      </c>
      <c r="J64" s="2">
        <f>NORMDIST($B64+0.01*J$4,$B$2,$C$2,1)</f>
        <v>0.000226169176930903</v>
      </c>
      <c r="K64" s="2">
        <f>NORMDIST($B64+0.01*K$4,$B$2,$C$2,1)</f>
        <v>0.0002283036416271494</v>
      </c>
      <c r="L64" s="2">
        <f>NORMDIST($B64+0.01*L$4,$B$2,$C$2,1)</f>
        <v>0.0002304568917439396</v>
      </c>
    </row>
    <row r="65" spans="2:12" ht="12.75">
      <c r="B65" s="3">
        <f>B64+0.1</f>
        <v>5.999999999999995</v>
      </c>
      <c r="C65" s="2">
        <f>NORMDIST($B65+0.01*C$4,$B$2,$C$2,1)</f>
        <v>0.00023262907903552396</v>
      </c>
      <c r="D65" s="2">
        <f>NORMDIST($B65+0.01*D$4,$B$2,$C$2,1)</f>
        <v>0.00023482035635303286</v>
      </c>
      <c r="E65" s="2">
        <f>NORMDIST($B65+0.01*E$4,$B$2,$C$2,1)</f>
        <v>0.00023703087765123638</v>
      </c>
      <c r="F65" s="2">
        <f>NORMDIST($B65+0.01*F$4,$B$2,$C$2,1)</f>
        <v>0.00023926079799534516</v>
      </c>
      <c r="G65" s="2">
        <f>NORMDIST($B65+0.01*G$4,$B$2,$C$2,1)</f>
        <v>0.0002415102735678354</v>
      </c>
      <c r="H65" s="2">
        <f>NORMDIST($B65+0.01*H$4,$B$2,$C$2,1)</f>
        <v>0.00024377946167530986</v>
      </c>
      <c r="I65" s="2">
        <f>NORMDIST($B65+0.01*I$4,$B$2,$C$2,1)</f>
        <v>0.0002460685207553918</v>
      </c>
      <c r="J65" s="2">
        <f>NORMDIST($B65+0.01*J$4,$B$2,$C$2,1)</f>
        <v>0.000248377610383646</v>
      </c>
      <c r="K65" s="2">
        <f>NORMDIST($B65+0.01*K$4,$B$2,$C$2,1)</f>
        <v>0.00025070689128053663</v>
      </c>
      <c r="L65" s="2">
        <f>NORMDIST($B65+0.01*L$4,$B$2,$C$2,1)</f>
        <v>0.00025305652531841603</v>
      </c>
    </row>
    <row r="66" spans="2:12" ht="12.75">
      <c r="B66" s="3">
        <f>B65+0.1</f>
        <v>6.099999999999994</v>
      </c>
      <c r="C66" s="2">
        <f>NORMDIST($B66+0.01*C$4,$B$2,$C$2,1)</f>
        <v>0.0002554266755285429</v>
      </c>
      <c r="D66" s="2">
        <f>NORMDIST($B66+0.01*D$4,$B$2,$C$2,1)</f>
        <v>0.0002578175061081382</v>
      </c>
      <c r="E66" s="2">
        <f>NORMDIST($B66+0.01*E$4,$B$2,$C$2,1)</f>
        <v>0.0002602291824274655</v>
      </c>
      <c r="F66" s="2">
        <f>NORMDIST($B66+0.01*F$4,$B$2,$C$2,1)</f>
        <v>0.0002626618710369547</v>
      </c>
      <c r="G66" s="2">
        <f>NORMDIST($B66+0.01*G$4,$B$2,$C$2,1)</f>
        <v>0.00026511573967434295</v>
      </c>
      <c r="H66" s="2">
        <f>NORMDIST($B66+0.01*H$4,$B$2,$C$2,1)</f>
        <v>0.0002675909572718689</v>
      </c>
      <c r="I66" s="2">
        <f>NORMDIST($B66+0.01*I$4,$B$2,$C$2,1)</f>
        <v>0.0002700876939634731</v>
      </c>
      <c r="J66" s="2">
        <f>NORMDIST($B66+0.01*J$4,$B$2,$C$2,1)</f>
        <v>0.00027260612109206004</v>
      </c>
      <c r="K66" s="2">
        <f>NORMDIST($B66+0.01*K$4,$B$2,$C$2,1)</f>
        <v>0.0002751464112167646</v>
      </c>
      <c r="L66" s="2">
        <f>NORMDIST($B66+0.01*L$4,$B$2,$C$2,1)</f>
        <v>0.0002777087381202764</v>
      </c>
    </row>
    <row r="67" spans="2:12" ht="12.75">
      <c r="B67" s="3">
        <f>B66+0.1</f>
        <v>6.199999999999994</v>
      </c>
      <c r="C67" s="2">
        <f>NORMDIST($B67+0.01*C$4,$B$2,$C$2,1)</f>
        <v>0.0002802932768161761</v>
      </c>
      <c r="D67" s="2">
        <f>NORMDIST($B67+0.01*D$4,$B$2,$C$2,1)</f>
        <v>0.0002829002035563206</v>
      </c>
      <c r="E67" s="2">
        <f>NORMDIST($B67+0.01*E$4,$B$2,$C$2,1)</f>
        <v>0.00028552969583824935</v>
      </c>
      <c r="F67" s="2">
        <f>NORMDIST($B67+0.01*F$4,$B$2,$C$2,1)</f>
        <v>0.0002881819324126318</v>
      </c>
      <c r="G67" s="2">
        <f>NORMDIST($B67+0.01*G$4,$B$2,$C$2,1)</f>
        <v>0.000290857093290742</v>
      </c>
      <c r="H67" s="2">
        <f>NORMDIST($B67+0.01*H$4,$B$2,$C$2,1)</f>
        <v>0.0002935553597519697</v>
      </c>
      <c r="I67" s="2">
        <f>NORMDIST($B67+0.01*I$4,$B$2,$C$2,1)</f>
        <v>0.0002962769143513647</v>
      </c>
      <c r="J67" s="2">
        <f>NORMDIST($B67+0.01*J$4,$B$2,$C$2,1)</f>
        <v>0.0002990219409272108</v>
      </c>
      <c r="K67" s="2">
        <f>NORMDIST($B67+0.01*K$4,$B$2,$C$2,1)</f>
        <v>0.00030179062460863605</v>
      </c>
      <c r="L67" s="2">
        <f>NORMDIST($B67+0.01*L$4,$B$2,$C$2,1)</f>
        <v>0.000304583151823258</v>
      </c>
    </row>
    <row r="68" spans="2:12" ht="12.75">
      <c r="B68" s="3">
        <f>B67+0.1</f>
        <v>6.299999999999994</v>
      </c>
      <c r="C68" s="2">
        <f>NORMDIST($B68+0.01*C$4,$B$2,$C$2,1)</f>
        <v>0.00030739971030485473</v>
      </c>
      <c r="D68" s="2">
        <f>NORMDIST($B68+0.01*D$4,$B$2,$C$2,1)</f>
        <v>0.00031024048910107993</v>
      </c>
      <c r="E68" s="2">
        <f>NORMDIST($B68+0.01*E$4,$B$2,$C$2,1)</f>
        <v>0.0003131056785811981</v>
      </c>
      <c r="F68" s="2">
        <f>NORMDIST($B68+0.01*F$4,$B$2,$C$2,1)</f>
        <v>0.00031599547044386975</v>
      </c>
      <c r="G68" s="2">
        <f>NORMDIST($B68+0.01*G$4,$B$2,$C$2,1)</f>
        <v>0.0003189100577249512</v>
      </c>
      <c r="H68" s="2">
        <f>NORMDIST($B68+0.01*H$4,$B$2,$C$2,1)</f>
        <v>0.0003218496348053465</v>
      </c>
      <c r="I68" s="2">
        <f>NORMDIST($B68+0.01*I$4,$B$2,$C$2,1)</f>
        <v>0.00032481439741887584</v>
      </c>
      <c r="J68" s="2">
        <f>NORMDIST($B68+0.01*J$4,$B$2,$C$2,1)</f>
        <v>0.0003278045426601932</v>
      </c>
      <c r="K68" s="2">
        <f>NORMDIST($B68+0.01*K$4,$B$2,$C$2,1)</f>
        <v>0.00033082026899272095</v>
      </c>
      <c r="L68" s="2">
        <f>NORMDIST($B68+0.01*L$4,$B$2,$C$2,1)</f>
        <v>0.0003338617762566375</v>
      </c>
    </row>
    <row r="69" spans="2:12" ht="12.75">
      <c r="B69" s="3">
        <f>B68+0.1</f>
        <v>6.399999999999993</v>
      </c>
      <c r="C69" s="2">
        <f>NORMDIST($B69+0.01*C$4,$B$2,$C$2,1)</f>
        <v>0.00033692926567687923</v>
      </c>
      <c r="D69" s="2">
        <f>NORMDIST($B69+0.01*D$4,$B$2,$C$2,1)</f>
        <v>0.00034002293987119155</v>
      </c>
      <c r="E69" s="2">
        <f>NORMDIST($B69+0.01*E$4,$B$2,$C$2,1)</f>
        <v>0.0003431430028582023</v>
      </c>
      <c r="F69" s="2">
        <f>NORMDIST($B69+0.01*F$4,$B$2,$C$2,1)</f>
        <v>0.000346289660065539</v>
      </c>
      <c r="G69" s="2">
        <f>NORMDIST($B69+0.01*G$4,$B$2,$C$2,1)</f>
        <v>0.00034946311833796985</v>
      </c>
      <c r="H69" s="2">
        <f>NORMDIST($B69+0.01*H$4,$B$2,$C$2,1)</f>
        <v>0.000352663585945586</v>
      </c>
      <c r="I69" s="2">
        <f>NORMDIST($B69+0.01*I$4,$B$2,$C$2,1)</f>
        <v>0.00035589127259201786</v>
      </c>
      <c r="J69" s="2">
        <f>NORMDIST($B69+0.01*J$4,$B$2,$C$2,1)</f>
        <v>0.0003591463894226762</v>
      </c>
      <c r="K69" s="2">
        <f>NORMDIST($B69+0.01*K$4,$B$2,$C$2,1)</f>
        <v>0.000362429149033042</v>
      </c>
      <c r="L69" s="2">
        <f>NORMDIST($B69+0.01*L$4,$B$2,$C$2,1)</f>
        <v>0.00036573976547697463</v>
      </c>
    </row>
    <row r="70" spans="2:12" ht="12.75">
      <c r="B70" s="3">
        <f>B69+0.1</f>
        <v>6.499999999999993</v>
      </c>
      <c r="C70" s="2">
        <f>NORMDIST($B70+0.01*C$4,$B$2,$C$2,1)</f>
        <v>0.00036907845427506516</v>
      </c>
      <c r="D70" s="2">
        <f>NORMDIST($B70+0.01*D$4,$B$2,$C$2,1)</f>
        <v>0.00037244543242302165</v>
      </c>
      <c r="E70" s="2">
        <f>NORMDIST($B70+0.01*E$4,$B$2,$C$2,1)</f>
        <v>0.0003758409184000813</v>
      </c>
      <c r="F70" s="2">
        <f>NORMDIST($B70+0.01*F$4,$B$2,$C$2,1)</f>
        <v>0.0003792651321774686</v>
      </c>
      <c r="G70" s="2">
        <f>NORMDIST($B70+0.01*G$4,$B$2,$C$2,1)</f>
        <v>0.00038271829522687543</v>
      </c>
      <c r="H70" s="2">
        <f>NORMDIST($B70+0.01*H$4,$B$2,$C$2,1)</f>
        <v>0.0003862006305289868</v>
      </c>
      <c r="I70" s="2">
        <f>NORMDIST($B70+0.01*I$4,$B$2,$C$2,1)</f>
        <v>0.00038971236258202903</v>
      </c>
      <c r="J70" s="2">
        <f>NORMDIST($B70+0.01*J$4,$B$2,$C$2,1)</f>
        <v>0.0003932537174103635</v>
      </c>
      <c r="K70" s="2">
        <f>NORMDIST($B70+0.01*K$4,$B$2,$C$2,1)</f>
        <v>0.00039682492257310493</v>
      </c>
      <c r="L70" s="2">
        <f>NORMDIST($B70+0.01*L$4,$B$2,$C$2,1)</f>
        <v>0.0004004262071727795</v>
      </c>
    </row>
    <row r="71" spans="2:12" ht="12.75">
      <c r="B71" s="3">
        <f>B70+0.1</f>
        <v>6.5999999999999925</v>
      </c>
      <c r="C71" s="2">
        <f>NORMDIST($B71+0.01*C$4,$B$2,$C$2,1)</f>
        <v>0.0004040578018640188</v>
      </c>
      <c r="D71" s="2">
        <f>NORMDIST($B71+0.01*D$4,$B$2,$C$2,1)</f>
        <v>0.0004077199388622793</v>
      </c>
      <c r="E71" s="2">
        <f>NORMDIST($B71+0.01*E$4,$B$2,$C$2,1)</f>
        <v>0.0004114128519526049</v>
      </c>
      <c r="F71" s="2">
        <f>NORMDIST($B71+0.01*F$4,$B$2,$C$2,1)</f>
        <v>0.0004151367764984234</v>
      </c>
      <c r="G71" s="2">
        <f>NORMDIST($B71+0.01*G$4,$B$2,$C$2,1)</f>
        <v>0.00041889194945036773</v>
      </c>
      <c r="H71" s="2">
        <f>NORMDIST($B71+0.01*H$4,$B$2,$C$2,1)</f>
        <v>0.00042267860935514345</v>
      </c>
      <c r="I71" s="2">
        <f>NORMDIST($B71+0.01*I$4,$B$2,$C$2,1)</f>
        <v>0.0004264969963644251</v>
      </c>
      <c r="J71" s="2">
        <f>NORMDIST($B71+0.01*J$4,$B$2,$C$2,1)</f>
        <v>0.00043034735224378257</v>
      </c>
      <c r="K71" s="2">
        <f>NORMDIST($B71+0.01*K$4,$B$2,$C$2,1)</f>
        <v>0.0004342299203816532</v>
      </c>
      <c r="L71" s="2">
        <f>NORMDIST($B71+0.01*L$4,$B$2,$C$2,1)</f>
        <v>0.00043814494579833284</v>
      </c>
    </row>
    <row r="72" spans="2:12" ht="12.75">
      <c r="B72" s="3">
        <f>B71+0.1</f>
        <v>6.699999999999992</v>
      </c>
      <c r="C72" s="2">
        <f>NORMDIST($B72+0.01*C$4,$B$2,$C$2,1)</f>
        <v>0.00044209267515501945</v>
      </c>
      <c r="D72" s="2">
        <f>NORMDIST($B72+0.01*D$4,$B$2,$C$2,1)</f>
        <v>0.0004460733567628701</v>
      </c>
      <c r="E72" s="2">
        <f>NORMDIST($B72+0.01*E$4,$B$2,$C$2,1)</f>
        <v>0.0004500872405921145</v>
      </c>
      <c r="F72" s="2">
        <f>NORMDIST($B72+0.01*F$4,$B$2,$C$2,1)</f>
        <v>0.0004541345782811835</v>
      </c>
      <c r="G72" s="2">
        <f>NORMDIST($B72+0.01*G$4,$B$2,$C$2,1)</f>
        <v>0.0004582156231458828</v>
      </c>
      <c r="H72" s="2">
        <f>NORMDIST($B72+0.01*H$4,$B$2,$C$2,1)</f>
        <v>0.0004623306301886016</v>
      </c>
      <c r="I72" s="2">
        <f>NORMDIST($B72+0.01*I$4,$B$2,$C$2,1)</f>
        <v>0.0004664798561075459</v>
      </c>
      <c r="J72" s="2">
        <f>NORMDIST($B72+0.01*J$4,$B$2,$C$2,1)</f>
        <v>0.00047066355930602046</v>
      </c>
      <c r="K72" s="2">
        <f>NORMDIST($B72+0.01*K$4,$B$2,$C$2,1)</f>
        <v>0.00047488199990172915</v>
      </c>
      <c r="L72" s="2">
        <f>NORMDIST($B72+0.01*L$4,$B$2,$C$2,1)</f>
        <v>0.000479135439736122</v>
      </c>
    </row>
    <row r="73" spans="2:12" ht="12.75">
      <c r="B73" s="3">
        <f>B72+0.1</f>
        <v>6.799999999999992</v>
      </c>
      <c r="C73" s="2">
        <f>NORMDIST($B73+0.01*C$4,$B$2,$C$2,1)</f>
        <v>0.00048342414238377424</v>
      </c>
      <c r="D73" s="2">
        <f>NORMDIST($B73+0.01*D$4,$B$2,$C$2,1)</f>
        <v>0.0004877483731617917</v>
      </c>
      <c r="E73" s="2">
        <f>NORMDIST($B73+0.01*E$4,$B$2,$C$2,1)</f>
        <v>0.0004921083991392622</v>
      </c>
      <c r="F73" s="2">
        <f>NORMDIST($B73+0.01*F$4,$B$2,$C$2,1)</f>
        <v>0.0004965044891467309</v>
      </c>
      <c r="G73" s="2">
        <f>NORMDIST($B73+0.01*G$4,$B$2,$C$2,1)</f>
        <v>0.0005009369137857198</v>
      </c>
      <c r="H73" s="2">
        <f>NORMDIST($B73+0.01*H$4,$B$2,$C$2,1)</f>
        <v>0.0005054059454382646</v>
      </c>
      <c r="I73" s="2">
        <f>NORMDIST($B73+0.01*I$4,$B$2,$C$2,1)</f>
        <v>0.0005099118582765171</v>
      </c>
      <c r="J73" s="2">
        <f>NORMDIST($B73+0.01*J$4,$B$2,$C$2,1)</f>
        <v>0.0005144549282723384</v>
      </c>
      <c r="K73" s="2">
        <f>NORMDIST($B73+0.01*K$4,$B$2,$C$2,1)</f>
        <v>0.0005190354332069698</v>
      </c>
      <c r="L73" s="2">
        <f>NORMDIST($B73+0.01*L$4,$B$2,$C$2,1)</f>
        <v>0.0005236536526807046</v>
      </c>
    </row>
    <row r="74" spans="2:12" ht="12.75">
      <c r="B74" s="3">
        <f>B73+0.1</f>
        <v>6.8999999999999915</v>
      </c>
      <c r="C74" s="2">
        <f>NORMDIST($B74+0.01*C$4,$B$2,$C$2,1)</f>
        <v>0.000528309868122617</v>
      </c>
      <c r="D74" s="2">
        <f>NORMDIST($B74+0.01*D$4,$B$2,$C$2,1)</f>
        <v>0.0005330043628003058</v>
      </c>
      <c r="E74" s="2">
        <f>NORMDIST($B74+0.01*E$4,$B$2,$C$2,1)</f>
        <v>0.0005377374218296914</v>
      </c>
      <c r="F74" s="2">
        <f>NORMDIST($B74+0.01*F$4,$B$2,$C$2,1)</f>
        <v>0.0005425093321848304</v>
      </c>
      <c r="G74" s="2">
        <f>NORMDIST($B74+0.01*G$4,$B$2,$C$2,1)</f>
        <v>0.0005473203827077721</v>
      </c>
      <c r="H74" s="2">
        <f>NORMDIST($B74+0.01*H$4,$B$2,$C$2,1)</f>
        <v>0.0005521708641184545</v>
      </c>
      <c r="I74" s="2">
        <f>NORMDIST($B74+0.01*I$4,$B$2,$C$2,1)</f>
        <v>0.0005570610690246176</v>
      </c>
      <c r="J74" s="2">
        <f>NORMDIST($B74+0.01*J$4,$B$2,$C$2,1)</f>
        <v>0.0005619912919317705</v>
      </c>
      <c r="K74" s="2">
        <f>NORMDIST($B74+0.01*K$4,$B$2,$C$2,1)</f>
        <v>0.0005669618292531763</v>
      </c>
      <c r="L74" s="2">
        <f>NORMDIST($B74+0.01*L$4,$B$2,$C$2,1)</f>
        <v>0.0005719729793198775</v>
      </c>
    </row>
    <row r="75" spans="2:12" ht="12.75">
      <c r="B75" s="3">
        <f>B74+0.1</f>
        <v>6.999999999999991</v>
      </c>
      <c r="C75" s="2">
        <f>NORMDIST($B75+0.01*C$4,$B$2,$C$2,1)</f>
        <v>0.0005770250423907636</v>
      </c>
      <c r="D75" s="2">
        <f>NORMDIST($B75+0.01*D$4,$B$2,$C$2,1)</f>
        <v>0.0005821183206626499</v>
      </c>
      <c r="E75" s="2">
        <f>NORMDIST($B75+0.01*E$4,$B$2,$C$2,1)</f>
        <v>0.0005872531182804184</v>
      </c>
      <c r="F75" s="2">
        <f>NORMDIST($B75+0.01*F$4,$B$2,$C$2,1)</f>
        <v>0.0005924297413471668</v>
      </c>
      <c r="G75" s="2">
        <f>NORMDIST($B75+0.01*G$4,$B$2,$C$2,1)</f>
        <v>0.0005976484979344128</v>
      </c>
      <c r="H75" s="2">
        <f>NORMDIST($B75+0.01*H$4,$B$2,$C$2,1)</f>
        <v>0.0006029096980923072</v>
      </c>
      <c r="I75" s="2">
        <f>NORMDIST($B75+0.01*I$4,$B$2,$C$2,1)</f>
        <v>0.0006082136538599175</v>
      </c>
      <c r="J75" s="2">
        <f>NORMDIST($B75+0.01*J$4,$B$2,$C$2,1)</f>
        <v>0.0006135606792754957</v>
      </c>
      <c r="K75" s="2">
        <f>NORMDIST($B75+0.01*K$4,$B$2,$C$2,1)</f>
        <v>0.0006189510903868312</v>
      </c>
      <c r="L75" s="2">
        <f>NORMDIST($B75+0.01*L$4,$B$2,$C$2,1)</f>
        <v>0.0006243852052615949</v>
      </c>
    </row>
    <row r="76" spans="2:12" ht="12.75">
      <c r="B76" s="3">
        <f>B75+0.1</f>
        <v>7.099999999999991</v>
      </c>
      <c r="C76" s="2">
        <f>NORMDIST($B76+0.01*C$4,$B$2,$C$2,1)</f>
        <v>0.0006298633439977457</v>
      </c>
      <c r="D76" s="2">
        <f>NORMDIST($B76+0.01*D$4,$B$2,$C$2,1)</f>
        <v>0.0006353858287339502</v>
      </c>
      <c r="E76" s="2">
        <f>NORMDIST($B76+0.01*E$4,$B$2,$C$2,1)</f>
        <v>0.000640952983660052</v>
      </c>
      <c r="F76" s="2">
        <f>NORMDIST($B76+0.01*F$4,$B$2,$C$2,1)</f>
        <v>0.0006465651350275603</v>
      </c>
      <c r="G76" s="2">
        <f>NORMDIST($B76+0.01*G$4,$B$2,$C$2,1)</f>
        <v>0.0006522226111601797</v>
      </c>
      <c r="H76" s="2">
        <f>NORMDIST($B76+0.01*H$4,$B$2,$C$2,1)</f>
        <v>0.0006579257424643762</v>
      </c>
      <c r="I76" s="2">
        <f>NORMDIST($B76+0.01*I$4,$B$2,$C$2,1)</f>
        <v>0.0006636748614399626</v>
      </c>
      <c r="J76" s="2">
        <f>NORMDIST($B76+0.01*J$4,$B$2,$C$2,1)</f>
        <v>0.000669470302690734</v>
      </c>
      <c r="K76" s="2">
        <f>NORMDIST($B76+0.01*K$4,$B$2,$C$2,1)</f>
        <v>0.0006753124029351207</v>
      </c>
      <c r="L76" s="2">
        <f>NORMDIST($B76+0.01*L$4,$B$2,$C$2,1)</f>
        <v>0.0006812015010168839</v>
      </c>
    </row>
    <row r="77" spans="2:12" ht="12.75">
      <c r="B77" s="3">
        <f>B76+0.1</f>
        <v>7.19999999999999</v>
      </c>
      <c r="C77" s="2">
        <f>NORMDIST($B77+0.01*C$4,$B$2,$C$2,1)</f>
        <v>0.0006871379379158438</v>
      </c>
      <c r="D77" s="2">
        <f>NORMDIST($B77+0.01*D$4,$B$2,$C$2,1)</f>
        <v>0.0006931220567586322</v>
      </c>
      <c r="E77" s="2">
        <f>NORMDIST($B77+0.01*E$4,$B$2,$C$2,1)</f>
        <v>0.0006991542028294896</v>
      </c>
      <c r="F77" s="2">
        <f>NORMDIST($B77+0.01*F$4,$B$2,$C$2,1)</f>
        <v>0.000705234723581081</v>
      </c>
      <c r="G77" s="2">
        <f>NORMDIST($B77+0.01*G$4,$B$2,$C$2,1)</f>
        <v>0.0007113639686453586</v>
      </c>
      <c r="H77" s="2">
        <f>NORMDIST($B77+0.01*H$4,$B$2,$C$2,1)</f>
        <v>0.0007175422898444445</v>
      </c>
      <c r="I77" s="2">
        <f>NORMDIST($B77+0.01*I$4,$B$2,$C$2,1)</f>
        <v>0.0007237700412015564</v>
      </c>
      <c r="J77" s="2">
        <f>NORMDIST($B77+0.01*J$4,$B$2,$C$2,1)</f>
        <v>0.0007300475789519539</v>
      </c>
      <c r="K77" s="2">
        <f>NORMDIST($B77+0.01*K$4,$B$2,$C$2,1)</f>
        <v>0.0007363752615539249</v>
      </c>
      <c r="L77" s="2">
        <f>NORMDIST($B77+0.01*L$4,$B$2,$C$2,1)</f>
        <v>0.0007427534496998096</v>
      </c>
    </row>
    <row r="78" spans="2:12" ht="12.75">
      <c r="B78" s="3">
        <f>B77+0.1</f>
        <v>7.29999999999999</v>
      </c>
      <c r="C78" s="2">
        <f>NORMDIST($B78+0.01*C$4,$B$2,$C$2,1)</f>
        <v>0.000749182506327037</v>
      </c>
      <c r="D78" s="2">
        <f>NORMDIST($B78+0.01*D$4,$B$2,$C$2,1)</f>
        <v>0.0007556627966292114</v>
      </c>
      <c r="E78" s="2">
        <f>NORMDIST($B78+0.01*E$4,$B$2,$C$2,1)</f>
        <v>0.0007621946880672299</v>
      </c>
      <c r="F78" s="2">
        <f>NORMDIST($B78+0.01*F$4,$B$2,$C$2,1)</f>
        <v>0.0007687785503804139</v>
      </c>
      <c r="G78" s="2">
        <f>NORMDIST($B78+0.01*G$4,$B$2,$C$2,1)</f>
        <v>0.0007754147555976932</v>
      </c>
      <c r="H78" s="2">
        <f>NORMDIST($B78+0.01*H$4,$B$2,$C$2,1)</f>
        <v>0.0007821036780488137</v>
      </c>
      <c r="I78" s="2">
        <f>NORMDIST($B78+0.01*I$4,$B$2,$C$2,1)</f>
        <v>0.0007888456943755675</v>
      </c>
      <c r="J78" s="2">
        <f>NORMDIST($B78+0.01*J$4,$B$2,$C$2,1)</f>
        <v>0.0007956411835430708</v>
      </c>
      <c r="K78" s="2">
        <f>NORMDIST($B78+0.01*K$4,$B$2,$C$2,1)</f>
        <v>0.0008024905268510579</v>
      </c>
      <c r="L78" s="2">
        <f>NORMDIST($B78+0.01*L$4,$B$2,$C$2,1)</f>
        <v>0.0008093941079452192</v>
      </c>
    </row>
    <row r="79" spans="2:12" ht="12.75">
      <c r="B79" s="3">
        <f>B78+0.1</f>
        <v>7.39999999999999</v>
      </c>
      <c r="C79" s="2">
        <f>NORMDIST($B79+0.01*C$4,$B$2,$C$2,1)</f>
        <v>0.0008163523128285553</v>
      </c>
      <c r="D79" s="2">
        <f>NORMDIST($B79+0.01*D$4,$B$2,$C$2,1)</f>
        <v>0.0008233655298727792</v>
      </c>
      <c r="E79" s="2">
        <f>NORMDIST($B79+0.01*E$4,$B$2,$C$2,1)</f>
        <v>0.000830434149829732</v>
      </c>
      <c r="F79" s="2">
        <f>NORMDIST($B79+0.01*F$4,$B$2,$C$2,1)</f>
        <v>0.000837558565842846</v>
      </c>
      <c r="G79" s="2">
        <f>NORMDIST($B79+0.01*G$4,$B$2,$C$2,1)</f>
        <v>0.0008447391734586208</v>
      </c>
      <c r="H79" s="2">
        <f>NORMDIST($B79+0.01*H$4,$B$2,$C$2,1)</f>
        <v>0.0008519763706381435</v>
      </c>
      <c r="I79" s="2">
        <f>NORMDIST($B79+0.01*I$4,$B$2,$C$2,1)</f>
        <v>0.0008592705577686375</v>
      </c>
      <c r="J79" s="2">
        <f>NORMDIST($B79+0.01*J$4,$B$2,$C$2,1)</f>
        <v>0.0008666221376750293</v>
      </c>
      <c r="K79" s="2">
        <f>NORMDIST($B79+0.01*K$4,$B$2,$C$2,1)</f>
        <v>0.00087403151563156</v>
      </c>
      <c r="L79" s="2">
        <f>NORMDIST($B79+0.01*L$4,$B$2,$C$2,1)</f>
        <v>0.0008814990993734239</v>
      </c>
    </row>
    <row r="80" spans="2:12" ht="12.75">
      <c r="B80" s="3">
        <f>B79+0.1</f>
        <v>7.499999999999989</v>
      </c>
      <c r="C80" s="2">
        <f>NORMDIST($B80+0.01*C$4,$B$2,$C$2,1)</f>
        <v>0.0008890252991084243</v>
      </c>
      <c r="D80" s="2">
        <f>NORMDIST($B80+0.01*D$4,$B$2,$C$2,1)</f>
        <v>0.0008966105275286788</v>
      </c>
      <c r="E80" s="2">
        <f>NORMDIST($B80+0.01*E$4,$B$2,$C$2,1)</f>
        <v>0.0009042551998223317</v>
      </c>
      <c r="F80" s="2">
        <f>NORMDIST($B80+0.01*F$4,$B$2,$C$2,1)</f>
        <v>0.0009119597336853234</v>
      </c>
      <c r="G80" s="2">
        <f>NORMDIST($B80+0.01*G$4,$B$2,$C$2,1)</f>
        <v>0.0009197245493331497</v>
      </c>
      <c r="H80" s="2">
        <f>NORMDIST($B80+0.01*H$4,$B$2,$C$2,1)</f>
        <v>0.0009275500695127066</v>
      </c>
      <c r="I80" s="2">
        <f>NORMDIST($B80+0.01*I$4,$B$2,$C$2,1)</f>
        <v>0.000935436719514092</v>
      </c>
      <c r="J80" s="2">
        <f>NORMDIST($B80+0.01*J$4,$B$2,$C$2,1)</f>
        <v>0.0009433849271825098</v>
      </c>
      <c r="K80" s="2">
        <f>NORMDIST($B80+0.01*K$4,$B$2,$C$2,1)</f>
        <v>0.000951395122930144</v>
      </c>
      <c r="L80" s="2">
        <f>NORMDIST($B80+0.01*L$4,$B$2,$C$2,1)</f>
        <v>0.0009594677397480999</v>
      </c>
    </row>
    <row r="81" spans="2:12" ht="12.75">
      <c r="B81" s="3">
        <f>B80+0.1</f>
        <v>7.599999999999989</v>
      </c>
      <c r="C81" s="2">
        <f>NORMDIST($B81+0.01*C$4,$B$2,$C$2,1)</f>
        <v>0.0009676032132183479</v>
      </c>
      <c r="D81" s="2">
        <f>NORMDIST($B81+0.01*D$4,$B$2,$C$2,1)</f>
        <v>0.0009758019815257171</v>
      </c>
      <c r="E81" s="2">
        <f>NORMDIST($B81+0.01*E$4,$B$2,$C$2,1)</f>
        <v>0.0009840644854698915</v>
      </c>
      <c r="F81" s="2">
        <f>NORMDIST($B81+0.01*F$4,$B$2,$C$2,1)</f>
        <v>0.0009923911684774677</v>
      </c>
      <c r="G81" s="2">
        <f>NORMDIST($B81+0.01*G$4,$B$2,$C$2,1)</f>
        <v>0.0010007824766140028</v>
      </c>
      <c r="H81" s="2">
        <f>NORMDIST($B81+0.01*H$4,$B$2,$C$2,1)</f>
        <v>0.0010092388585961167</v>
      </c>
      <c r="I81" s="2">
        <f>NORMDIST($B81+0.01*I$4,$B$2,$C$2,1)</f>
        <v>0.0010177607658036186</v>
      </c>
      <c r="J81" s="2">
        <f>NORMDIST($B81+0.01*J$4,$B$2,$C$2,1)</f>
        <v>0.0010263486522916437</v>
      </c>
      <c r="K81" s="2">
        <f>NORMDIST($B81+0.01*K$4,$B$2,$C$2,1)</f>
        <v>0.0010350029748028328</v>
      </c>
      <c r="L81" s="2">
        <f>NORMDIST($B81+0.01*L$4,$B$2,$C$2,1)</f>
        <v>0.001043724192779542</v>
      </c>
    </row>
    <row r="82" spans="2:12" ht="12.75">
      <c r="B82" s="3">
        <f>B81+0.1</f>
        <v>7.699999999999989</v>
      </c>
      <c r="C82" s="2">
        <f>NORMDIST($B82+0.01*C$4,$B$2,$C$2,1)</f>
        <v>0.0010525127683760566</v>
      </c>
      <c r="D82" s="2">
        <f>NORMDIST($B82+0.01*D$4,$B$2,$C$2,1)</f>
        <v>0.0010613691664708637</v>
      </c>
      <c r="E82" s="2">
        <f>NORMDIST($B82+0.01*E$4,$B$2,$C$2,1)</f>
        <v>0.0010702938546789144</v>
      </c>
      <c r="F82" s="2">
        <f>NORMDIST($B82+0.01*F$4,$B$2,$C$2,1)</f>
        <v>0.0010792873033639524</v>
      </c>
      <c r="G82" s="2">
        <f>NORMDIST($B82+0.01*G$4,$B$2,$C$2,1)</f>
        <v>0.0010883499856508198</v>
      </c>
      <c r="H82" s="2">
        <f>NORMDIST($B82+0.01*H$4,$B$2,$C$2,1)</f>
        <v>0.0010974823774378573</v>
      </c>
      <c r="I82" s="2">
        <f>NORMDIST($B82+0.01*I$4,$B$2,$C$2,1)</f>
        <v>0.0011066849574092354</v>
      </c>
      <c r="J82" s="2">
        <f>NORMDIST($B82+0.01*J$4,$B$2,$C$2,1)</f>
        <v>0.0011159582070474235</v>
      </c>
      <c r="K82" s="2">
        <f>NORMDIST($B82+0.01*K$4,$B$2,$C$2,1)</f>
        <v>0.0011253026106455687</v>
      </c>
      <c r="L82" s="2">
        <f>NORMDIST($B82+0.01*L$4,$B$2,$C$2,1)</f>
        <v>0.0011347186553200014</v>
      </c>
    </row>
    <row r="83" spans="2:12" ht="12.75">
      <c r="B83" s="3">
        <f>B82+0.1</f>
        <v>7.799999999999988</v>
      </c>
      <c r="C83" s="2">
        <f>NORMDIST($B83+0.01*C$4,$B$2,$C$2,1)</f>
        <v>0.0011442068310226889</v>
      </c>
      <c r="D83" s="2">
        <f>NORMDIST($B83+0.01*D$4,$B$2,$C$2,1)</f>
        <v>0.0011537676305537665</v>
      </c>
      <c r="E83" s="2">
        <f>NORMDIST($B83+0.01*E$4,$B$2,$C$2,1)</f>
        <v>0.0011634015495740533</v>
      </c>
      <c r="F83" s="2">
        <f>NORMDIST($B83+0.01*F$4,$B$2,$C$2,1)</f>
        <v>0.0011731090866176285</v>
      </c>
      <c r="G83" s="2">
        <f>NORMDIST($B83+0.01*G$4,$B$2,$C$2,1)</f>
        <v>0.0011828907431043975</v>
      </c>
      <c r="H83" s="2">
        <f>NORMDIST($B83+0.01*H$4,$B$2,$C$2,1)</f>
        <v>0.0011927470233527027</v>
      </c>
      <c r="I83" s="2">
        <f>NORMDIST($B83+0.01*I$4,$B$2,$C$2,1)</f>
        <v>0.00120267843459196</v>
      </c>
      <c r="J83" s="2">
        <f>NORMDIST($B83+0.01*J$4,$B$2,$C$2,1)</f>
        <v>0.0012126854869753006</v>
      </c>
      <c r="K83" s="2">
        <f>NORMDIST($B83+0.01*K$4,$B$2,$C$2,1)</f>
        <v>0.001222768693592249</v>
      </c>
      <c r="L83" s="2">
        <f>NORMDIST($B83+0.01*L$4,$B$2,$C$2,1)</f>
        <v>0.0012329285704814324</v>
      </c>
    </row>
    <row r="84" spans="2:12" ht="12.75">
      <c r="B84" s="3">
        <f>B83+0.1</f>
        <v>7.899999999999988</v>
      </c>
      <c r="C84" s="2">
        <f>NORMDIST($B84+0.01*C$4,$B$2,$C$2,1)</f>
        <v>0.0012431656366432811</v>
      </c>
      <c r="D84" s="2">
        <f>NORMDIST($B84+0.01*D$4,$B$2,$C$2,1)</f>
        <v>0.0012534804140527957</v>
      </c>
      <c r="E84" s="2">
        <f>NORMDIST($B84+0.01*E$4,$B$2,$C$2,1)</f>
        <v>0.0012638734276722862</v>
      </c>
      <c r="F84" s="2">
        <f>NORMDIST($B84+0.01*F$4,$B$2,$C$2,1)</f>
        <v>0.0012743452054641894</v>
      </c>
      <c r="G84" s="2">
        <f>NORMDIST($B84+0.01*G$4,$B$2,$C$2,1)</f>
        <v>0.0012848962784038492</v>
      </c>
      <c r="H84" s="2">
        <f>NORMDIST($B84+0.01*H$4,$B$2,$C$2,1)</f>
        <v>0.001295527180492371</v>
      </c>
      <c r="I84" s="2">
        <f>NORMDIST($B84+0.01*I$4,$B$2,$C$2,1)</f>
        <v>0.0013062384487694538</v>
      </c>
      <c r="J84" s="2">
        <f>NORMDIST($B84+0.01*J$4,$B$2,$C$2,1)</f>
        <v>0.0013170306233262837</v>
      </c>
      <c r="K84" s="2">
        <f>NORMDIST($B84+0.01*K$4,$B$2,$C$2,1)</f>
        <v>0.0013279042473184068</v>
      </c>
      <c r="L84" s="2">
        <f>NORMDIST($B84+0.01*L$4,$B$2,$C$2,1)</f>
        <v>0.0013388598669786562</v>
      </c>
    </row>
    <row r="85" spans="2:12" ht="12.75">
      <c r="B85" s="3">
        <f>B84+0.1</f>
        <v>7.999999999999988</v>
      </c>
      <c r="C85" s="2">
        <f>NORMDIST($B85+0.01*C$4,$B$2,$C$2,1)</f>
        <v>0.0013498980316300813</v>
      </c>
      <c r="D85" s="2">
        <f>NORMDIST($B85+0.01*D$4,$B$2,$C$2,1)</f>
        <v>0.0013610192936989126</v>
      </c>
      <c r="E85" s="2">
        <f>NORMDIST($B85+0.01*E$4,$B$2,$C$2,1)</f>
        <v>0.001372224208727514</v>
      </c>
      <c r="F85" s="2">
        <f>NORMDIST($B85+0.01*F$4,$B$2,$C$2,1)</f>
        <v>0.0013835133353874026</v>
      </c>
      <c r="G85" s="2">
        <f>NORMDIST($B85+0.01*G$4,$B$2,$C$2,1)</f>
        <v>0.0013948872354922362</v>
      </c>
      <c r="H85" s="2">
        <f>NORMDIST($B85+0.01*H$4,$B$2,$C$2,1)</f>
        <v>0.0014063464740108706</v>
      </c>
      <c r="I85" s="2">
        <f>NORMDIST($B85+0.01*I$4,$B$2,$C$2,1)</f>
        <v>0.0014178916190803854</v>
      </c>
      <c r="J85" s="2">
        <f>NORMDIST($B85+0.01*J$4,$B$2,$C$2,1)</f>
        <v>0.0014295232420191675</v>
      </c>
      <c r="K85" s="2">
        <f>NORMDIST($B85+0.01*K$4,$B$2,$C$2,1)</f>
        <v>0.0014412419173400021</v>
      </c>
      <c r="L85" s="2">
        <f>NORMDIST($B85+0.01*L$4,$B$2,$C$2,1)</f>
        <v>0.0014530482227631562</v>
      </c>
    </row>
    <row r="86" spans="2:12" ht="12.75">
      <c r="B86" s="3">
        <f>B85+0.1</f>
        <v>8.099999999999987</v>
      </c>
      <c r="C86" s="2">
        <f>NORMDIST($B86+0.01*C$4,$B$2,$C$2,1)</f>
        <v>0.0014649427392295316</v>
      </c>
      <c r="D86" s="2">
        <f>NORMDIST($B86+0.01*D$4,$B$2,$C$2,1)</f>
        <v>0.0014769260509137753</v>
      </c>
      <c r="E86" s="2">
        <f>NORMDIST($B86+0.01*E$4,$B$2,$C$2,1)</f>
        <v>0.001488998745237451</v>
      </c>
      <c r="F86" s="2">
        <f>NORMDIST($B86+0.01*F$4,$B$2,$C$2,1)</f>
        <v>0.00150116141288222</v>
      </c>
      <c r="G86" s="2">
        <f>NORMDIST($B86+0.01*G$4,$B$2,$C$2,1)</f>
        <v>0.0015134146478030103</v>
      </c>
      <c r="H86" s="2">
        <f>NORMDIST($B86+0.01*H$4,$B$2,$C$2,1)</f>
        <v>0.001525759047241245</v>
      </c>
      <c r="I86" s="2">
        <f>NORMDIST($B86+0.01*I$4,$B$2,$C$2,1)</f>
        <v>0.0015381952117380453</v>
      </c>
      <c r="J86" s="2">
        <f>NORMDIST($B86+0.01*J$4,$B$2,$C$2,1)</f>
        <v>0.001550723745147477</v>
      </c>
      <c r="K86" s="2">
        <f>NORMDIST($B86+0.01*K$4,$B$2,$C$2,1)</f>
        <v>0.0015633452546498134</v>
      </c>
      <c r="L86" s="2">
        <f>NORMDIST($B86+0.01*L$4,$B$2,$C$2,1)</f>
        <v>0.0015760603507647764</v>
      </c>
    </row>
    <row r="87" spans="2:12" ht="12.75">
      <c r="B87" s="3">
        <f>B86+0.1</f>
        <v>8.199999999999987</v>
      </c>
      <c r="C87" s="2">
        <f>NORMDIST($B87+0.01*C$4,$B$2,$C$2,1)</f>
        <v>0.0015888696473648524</v>
      </c>
      <c r="D87" s="2">
        <f>NORMDIST($B87+0.01*D$4,$B$2,$C$2,1)</f>
        <v>0.001601773761688558</v>
      </c>
      <c r="E87" s="2">
        <f>NORMDIST($B87+0.01*E$4,$B$2,$C$2,1)</f>
        <v>0.0016147733143537745</v>
      </c>
      <c r="F87" s="2">
        <f>NORMDIST($B87+0.01*F$4,$B$2,$C$2,1)</f>
        <v>0.001627868929371055</v>
      </c>
      <c r="G87" s="2">
        <f>NORMDIST($B87+0.01*G$4,$B$2,$C$2,1)</f>
        <v>0.0016410612341569801</v>
      </c>
      <c r="H87" s="2">
        <f>NORMDIST($B87+0.01*H$4,$B$2,$C$2,1)</f>
        <v>0.001654350859547491</v>
      </c>
      <c r="I87" s="2">
        <f>NORMDIST($B87+0.01*I$4,$B$2,$C$2,1)</f>
        <v>0.0016677384398112664</v>
      </c>
      <c r="J87" s="2">
        <f>NORMDIST($B87+0.01*J$4,$B$2,$C$2,1)</f>
        <v>0.0016812246126630865</v>
      </c>
      <c r="K87" s="2">
        <f>NORMDIST($B87+0.01*K$4,$B$2,$C$2,1)</f>
        <v>0.0016948100192772466</v>
      </c>
      <c r="L87" s="2">
        <f>NORMDIST($B87+0.01*L$4,$B$2,$C$2,1)</f>
        <v>0.00170849530430092</v>
      </c>
    </row>
    <row r="88" spans="2:12" ht="12.75">
      <c r="B88" s="3">
        <f>B87+0.1</f>
        <v>8.299999999999986</v>
      </c>
      <c r="C88" s="2">
        <f>NORMDIST($B88+0.01*C$4,$B$2,$C$2,1)</f>
        <v>0.0017222811158676087</v>
      </c>
      <c r="D88" s="2">
        <f>NORMDIST($B88+0.01*D$4,$B$2,$C$2,1)</f>
        <v>0.0017361681056105285</v>
      </c>
      <c r="E88" s="2">
        <f>NORMDIST($B88+0.01*E$4,$B$2,$C$2,1)</f>
        <v>0.001750156928676082</v>
      </c>
      <c r="F88" s="2">
        <f>NORMDIST($B88+0.01*F$4,$B$2,$C$2,1)</f>
        <v>0.0017642482437372638</v>
      </c>
      <c r="G88" s="2">
        <f>NORMDIST($B88+0.01*G$4,$B$2,$C$2,1)</f>
        <v>0.001778442713007149</v>
      </c>
      <c r="H88" s="2">
        <f>NORMDIST($B88+0.01*H$4,$B$2,$C$2,1)</f>
        <v>0.0017927410022523327</v>
      </c>
      <c r="I88" s="2">
        <f>NORMDIST($B88+0.01*I$4,$B$2,$C$2,1)</f>
        <v>0.0018071437808064132</v>
      </c>
      <c r="J88" s="2">
        <f>NORMDIST($B88+0.01*J$4,$B$2,$C$2,1)</f>
        <v>0.0018216517215834706</v>
      </c>
      <c r="K88" s="2">
        <f>NORMDIST($B88+0.01*K$4,$B$2,$C$2,1)</f>
        <v>0.001836265501091572</v>
      </c>
      <c r="L88" s="2">
        <f>NORMDIST($B88+0.01*L$4,$B$2,$C$2,1)</f>
        <v>0.0018509857994462463</v>
      </c>
    </row>
    <row r="89" spans="2:12" ht="12.75">
      <c r="B89" s="3">
        <f>B88+0.1</f>
        <v>8.399999999999986</v>
      </c>
      <c r="C89" s="2">
        <f>NORMDIST($B89+0.01*C$4,$B$2,$C$2,1)</f>
        <v>0.0018658133003840195</v>
      </c>
      <c r="D89" s="2">
        <f>NORMDIST($B89+0.01*D$4,$B$2,$C$2,1)</f>
        <v>0.0018807486912758985</v>
      </c>
      <c r="E89" s="2">
        <f>NORMDIST($B89+0.01*E$4,$B$2,$C$2,1)</f>
        <v>0.0018957926631409264</v>
      </c>
      <c r="F89" s="2">
        <f>NORMDIST($B89+0.01*F$4,$B$2,$C$2,1)</f>
        <v>0.0019109459106596825</v>
      </c>
      <c r="G89" s="2">
        <f>NORMDIST($B89+0.01*G$4,$B$2,$C$2,1)</f>
        <v>0.0019262091321878398</v>
      </c>
      <c r="H89" s="2">
        <f>NORMDIST($B89+0.01*H$4,$B$2,$C$2,1)</f>
        <v>0.0019415830297696936</v>
      </c>
      <c r="I89" s="2">
        <f>NORMDIST($B89+0.01*I$4,$B$2,$C$2,1)</f>
        <v>0.001957068309151712</v>
      </c>
      <c r="J89" s="2">
        <f>NORMDIST($B89+0.01*J$4,$B$2,$C$2,1)</f>
        <v>0.001972665679796086</v>
      </c>
      <c r="K89" s="2">
        <f>NORMDIST($B89+0.01*K$4,$B$2,$C$2,1)</f>
        <v>0.0019883758548943056</v>
      </c>
      <c r="L89" s="2">
        <f>NORMDIST($B89+0.01*L$4,$B$2,$C$2,1)</f>
        <v>0.0020041995513806884</v>
      </c>
    </row>
    <row r="90" spans="2:12" ht="12.75">
      <c r="B90" s="3">
        <f>B89+0.1</f>
        <v>8.499999999999986</v>
      </c>
      <c r="C90" s="2">
        <f>NORMDIST($B90+0.01*C$4,$B$2,$C$2,1)</f>
        <v>0.0020201374899459818</v>
      </c>
      <c r="D90" s="2">
        <f>NORMDIST($B90+0.01*D$4,$B$2,$C$2,1)</f>
        <v>0.0020361903950508998</v>
      </c>
      <c r="E90" s="2">
        <f>NORMDIST($B90+0.01*E$4,$B$2,$C$2,1)</f>
        <v>0.0020523589949397333</v>
      </c>
      <c r="F90" s="2">
        <f>NORMDIST($B90+0.01*F$4,$B$2,$C$2,1)</f>
        <v>0.0020686440216538832</v>
      </c>
      <c r="G90" s="2">
        <f>NORMDIST($B90+0.01*G$4,$B$2,$C$2,1)</f>
        <v>0.0020850462110454876</v>
      </c>
      <c r="H90" s="2">
        <f>NORMDIST($B90+0.01*H$4,$B$2,$C$2,1)</f>
        <v>0.002101566302790962</v>
      </c>
      <c r="I90" s="2">
        <f>NORMDIST($B90+0.01*I$4,$B$2,$C$2,1)</f>
        <v>0.0021182050404046004</v>
      </c>
      <c r="J90" s="2">
        <f>NORMDIST($B90+0.01*J$4,$B$2,$C$2,1)</f>
        <v>0.0021349631712521623</v>
      </c>
      <c r="K90" s="2">
        <f>NORMDIST($B90+0.01*K$4,$B$2,$C$2,1)</f>
        <v>0.002151841446564459</v>
      </c>
      <c r="L90" s="2">
        <f>NORMDIST($B90+0.01*L$4,$B$2,$C$2,1)</f>
        <v>0.0021688406214509224</v>
      </c>
    </row>
    <row r="91" spans="2:12" ht="12.75">
      <c r="B91" s="3">
        <f>B90+0.1</f>
        <v>8.599999999999985</v>
      </c>
      <c r="C91" s="2">
        <f>NORMDIST($B91+0.01*C$4,$B$2,$C$2,1)</f>
        <v>0.002185961454913219</v>
      </c>
      <c r="D91" s="2">
        <f>NORMDIST($B91+0.01*D$4,$B$2,$C$2,1)</f>
        <v>0.0022032047098588044</v>
      </c>
      <c r="E91" s="2">
        <f>NORMDIST($B91+0.01*E$4,$B$2,$C$2,1)</f>
        <v>0.0022205711531145395</v>
      </c>
      <c r="F91" s="2">
        <f>NORMDIST($B91+0.01*F$4,$B$2,$C$2,1)</f>
        <v>0.0022380615554402406</v>
      </c>
      <c r="G91" s="2">
        <f>NORMDIST($B91+0.01*G$4,$B$2,$C$2,1)</f>
        <v>0.002255676691542298</v>
      </c>
      <c r="H91" s="2">
        <f>NORMDIST($B91+0.01*H$4,$B$2,$C$2,1)</f>
        <v>0.0022734173400872255</v>
      </c>
      <c r="I91" s="2">
        <f>NORMDIST($B91+0.01*I$4,$B$2,$C$2,1)</f>
        <v>0.002291284283715249</v>
      </c>
      <c r="J91" s="2">
        <f>NORMDIST($B91+0.01*J$4,$B$2,$C$2,1)</f>
        <v>0.0023092783090538937</v>
      </c>
      <c r="K91" s="2">
        <f>NORMDIST($B91+0.01*K$4,$B$2,$C$2,1)</f>
        <v>0.0023274002067315306</v>
      </c>
      <c r="L91" s="2">
        <f>NORMDIST($B91+0.01*L$4,$B$2,$C$2,1)</f>
        <v>0.0023456507713909606</v>
      </c>
    </row>
    <row r="92" spans="2:12" ht="12.75">
      <c r="B92" s="3">
        <f>B91+0.1</f>
        <v>8.699999999999985</v>
      </c>
      <c r="C92" s="2">
        <f>NORMDIST($B92+0.01*C$4,$B$2,$C$2,1)</f>
        <v>0.002364030801702977</v>
      </c>
      <c r="D92" s="2">
        <f>NORMDIST($B92+0.01*D$4,$B$2,$C$2,1)</f>
        <v>0.0023825411003799185</v>
      </c>
      <c r="E92" s="2">
        <f>NORMDIST($B92+0.01*E$4,$B$2,$C$2,1)</f>
        <v>0.0024011824741892243</v>
      </c>
      <c r="F92" s="2">
        <f>NORMDIST($B92+0.01*F$4,$B$2,$C$2,1)</f>
        <v>0.0024199557339669776</v>
      </c>
      <c r="G92" s="2">
        <f>NORMDIST($B92+0.01*G$4,$B$2,$C$2,1)</f>
        <v>0.002438861694631457</v>
      </c>
      <c r="H92" s="2">
        <f>NORMDIST($B92+0.01*H$4,$B$2,$C$2,1)</f>
        <v>0.002457901175196662</v>
      </c>
      <c r="I92" s="2">
        <f>NORMDIST($B92+0.01*I$4,$B$2,$C$2,1)</f>
        <v>0.0024770749987858367</v>
      </c>
      <c r="J92" s="2">
        <f>NORMDIST($B92+0.01*J$4,$B$2,$C$2,1)</f>
        <v>0.002496383992645001</v>
      </c>
      <c r="K92" s="2">
        <f>NORMDIST($B92+0.01*K$4,$B$2,$C$2,1)</f>
        <v>0.002515828988156462</v>
      </c>
      <c r="L92" s="2">
        <f>NORMDIST($B92+0.01*L$4,$B$2,$C$2,1)</f>
        <v>0.002535410820852306</v>
      </c>
    </row>
    <row r="93" spans="2:12" ht="12.75">
      <c r="B93" s="3">
        <f>B92+0.1</f>
        <v>8.799999999999985</v>
      </c>
      <c r="C93" s="2">
        <f>NORMDIST($B93+0.01*C$4,$B$2,$C$2,1)</f>
        <v>0.0025551303304279043</v>
      </c>
      <c r="D93" s="2">
        <f>NORMDIST($B93+0.01*D$4,$B$2,$C$2,1)</f>
        <v>0.002574988360755392</v>
      </c>
      <c r="E93" s="2">
        <f>NORMDIST($B93+0.01*E$4,$B$2,$C$2,1)</f>
        <v>0.0025949857598971436</v>
      </c>
      <c r="F93" s="2">
        <f>NORMDIST($B93+0.01*F$4,$B$2,$C$2,1)</f>
        <v>0.00261512338011924</v>
      </c>
      <c r="G93" s="2">
        <f>NORMDIST($B93+0.01*G$4,$B$2,$C$2,1)</f>
        <v>0.002635402077904921</v>
      </c>
      <c r="H93" s="2">
        <f>NORMDIST($B93+0.01*H$4,$B$2,$C$2,1)</f>
        <v>0.002655822713968031</v>
      </c>
      <c r="I93" s="2">
        <f>NORMDIST($B93+0.01*I$4,$B$2,$C$2,1)</f>
        <v>0.002676386153266429</v>
      </c>
      <c r="J93" s="2">
        <f>NORMDIST($B93+0.01*J$4,$B$2,$C$2,1)</f>
        <v>0.0026970932650154378</v>
      </c>
      <c r="K93" s="2">
        <f>NORMDIST($B93+0.01*K$4,$B$2,$C$2,1)</f>
        <v>0.0027179449227012296</v>
      </c>
      <c r="L93" s="2">
        <f>NORMDIST($B93+0.01*L$4,$B$2,$C$2,1)</f>
        <v>0.0027389420040942187</v>
      </c>
    </row>
    <row r="94" spans="2:12" ht="12.75">
      <c r="B94" s="3">
        <f>B93+0.1</f>
        <v>8.899999999999984</v>
      </c>
      <c r="C94" s="2">
        <f>NORMDIST($B94+0.01*C$4,$B$2,$C$2,1)</f>
        <v>0.0027600853912624406</v>
      </c>
      <c r="D94" s="2">
        <f>NORMDIST($B94+0.01*D$4,$B$2,$C$2,1)</f>
        <v>0.002781375970584916</v>
      </c>
      <c r="E94" s="2">
        <f>NORMDIST($B94+0.01*E$4,$B$2,$C$2,1)</f>
        <v>0.002802814632764996</v>
      </c>
      <c r="F94" s="2">
        <f>NORMDIST($B94+0.01*F$4,$B$2,$C$2,1)</f>
        <v>0.0028244022728436935</v>
      </c>
      <c r="G94" s="2">
        <f>NORMDIST($B94+0.01*G$4,$B$2,$C$2,1)</f>
        <v>0.0028461397902130045</v>
      </c>
      <c r="H94" s="2">
        <f>NORMDIST($B94+0.01*H$4,$B$2,$C$2,1)</f>
        <v>0.002868028088629205</v>
      </c>
      <c r="I94" s="2">
        <f>NORMDIST($B94+0.01*I$4,$B$2,$C$2,1)</f>
        <v>0.002890068076226116</v>
      </c>
      <c r="J94" s="2">
        <f>NORMDIST($B94+0.01*J$4,$B$2,$C$2,1)</f>
        <v>0.002912260665528404</v>
      </c>
      <c r="K94" s="2">
        <f>NORMDIST($B94+0.01*K$4,$B$2,$C$2,1)</f>
        <v>0.002934606773464798</v>
      </c>
      <c r="L94" s="2">
        <f>NORMDIST($B94+0.01*L$4,$B$2,$C$2,1)</f>
        <v>0.002957107321381326</v>
      </c>
    </row>
    <row r="95" spans="2:12" ht="12.75">
      <c r="B95" s="3">
        <f>B94+0.1</f>
        <v>8.999999999999984</v>
      </c>
      <c r="C95" s="2">
        <f>NORMDIST($B95+0.01*C$4,$B$2,$C$2,1)</f>
        <v>0.002979763235054523</v>
      </c>
      <c r="D95" s="2">
        <f>NORMDIST($B95+0.01*D$4,$B$2,$C$2,1)</f>
        <v>0.003002575444704623</v>
      </c>
      <c r="E95" s="2">
        <f>NORMDIST($B95+0.01*E$4,$B$2,$C$2,1)</f>
        <v>0.0030255448850087198</v>
      </c>
      <c r="F95" s="2">
        <f>NORMDIST($B95+0.01*F$4,$B$2,$C$2,1)</f>
        <v>0.0030486724951139157</v>
      </c>
      <c r="G95" s="2">
        <f>NORMDIST($B95+0.01*G$4,$B$2,$C$2,1)</f>
        <v>0.0030719592186504562</v>
      </c>
      <c r="H95" s="2">
        <f>NORMDIST($B95+0.01*H$4,$B$2,$C$2,1)</f>
        <v>0.00309540600374482</v>
      </c>
      <c r="I95" s="2">
        <f>NORMDIST($B95+0.01*I$4,$B$2,$C$2,1)</f>
        <v>0.0031190138030328055</v>
      </c>
      <c r="J95" s="2">
        <f>NORMDIST($B95+0.01*J$4,$B$2,$C$2,1)</f>
        <v>0.00314278357367259</v>
      </c>
      <c r="K95" s="2">
        <f>NORMDIST($B95+0.01*K$4,$B$2,$C$2,1)</f>
        <v>0.00316671627735776</v>
      </c>
      <c r="L95" s="2">
        <f>NORMDIST($B95+0.01*L$4,$B$2,$C$2,1)</f>
        <v>0.0031908128803303255</v>
      </c>
    </row>
    <row r="96" spans="2:12" ht="12.75">
      <c r="B96" s="3">
        <f>B95+0.1</f>
        <v>9.099999999999984</v>
      </c>
      <c r="C96" s="2">
        <f>NORMDIST($B96+0.01*C$4,$B$2,$C$2,1)</f>
        <v>0.003215074353393699</v>
      </c>
      <c r="D96" s="2">
        <f>NORMDIST($B96+0.01*D$4,$B$2,$C$2,1)</f>
        <v>0.0032395016719256576</v>
      </c>
      <c r="E96" s="2">
        <f>NORMDIST($B96+0.01*E$4,$B$2,$C$2,1)</f>
        <v>0.0032640958158912745</v>
      </c>
      <c r="F96" s="2">
        <f>NORMDIST($B96+0.01*F$4,$B$2,$C$2,1)</f>
        <v>0.003288857769855826</v>
      </c>
      <c r="G96" s="2">
        <f>NORMDIST($B96+0.01*G$4,$B$2,$C$2,1)</f>
        <v>0.0033137885229976693</v>
      </c>
      <c r="H96" s="2">
        <f>NORMDIST($B96+0.01*H$4,$B$2,$C$2,1)</f>
        <v>0.0033388890691210997</v>
      </c>
      <c r="I96" s="2">
        <f>NORMDIST($B96+0.01*I$4,$B$2,$C$2,1)</f>
        <v>0.003364160406669155</v>
      </c>
      <c r="J96" s="2">
        <f>NORMDIST($B96+0.01*J$4,$B$2,$C$2,1)</f>
        <v>0.0033896035387364336</v>
      </c>
      <c r="K96" s="2">
        <f>NORMDIST($B96+0.01*K$4,$B$2,$C$2,1)</f>
        <v>0.003415219473081844</v>
      </c>
      <c r="L96" s="2">
        <f>NORMDIST($B96+0.01*L$4,$B$2,$C$2,1)</f>
        <v>0.0034410092221413393</v>
      </c>
    </row>
    <row r="97" spans="2:12" ht="12.75">
      <c r="B97" s="3">
        <f>B96+0.1</f>
        <v>9.199999999999983</v>
      </c>
      <c r="C97" s="2">
        <f>NORMDIST($B97+0.01*C$4,$B$2,$C$2,1)</f>
        <v>0.003466973803040629</v>
      </c>
      <c r="D97" s="2">
        <f>NORMDIST($B97+0.01*D$4,$B$2,$C$2,1)</f>
        <v>0.003493114237607831</v>
      </c>
      <c r="E97" s="2">
        <f>NORMDIST($B97+0.01*E$4,$B$2,$C$2,1)</f>
        <v>0.003519431552386134</v>
      </c>
      <c r="F97" s="2">
        <f>NORMDIST($B97+0.01*F$4,$B$2,$C$2,1)</f>
        <v>0.003545926778646391</v>
      </c>
      <c r="G97" s="2">
        <f>NORMDIST($B97+0.01*G$4,$B$2,$C$2,1)</f>
        <v>0.0035726009523996964</v>
      </c>
      <c r="H97" s="2">
        <f>NORMDIST($B97+0.01*H$4,$B$2,$C$2,1)</f>
        <v>0.003599455114409927</v>
      </c>
      <c r="I97" s="2">
        <f>NORMDIST($B97+0.01*I$4,$B$2,$C$2,1)</f>
        <v>0.003626490310206235</v>
      </c>
      <c r="J97" s="2">
        <f>NORMDIST($B97+0.01*J$4,$B$2,$C$2,1)</f>
        <v>0.0036537075900955375</v>
      </c>
      <c r="K97" s="2">
        <f>NORMDIST($B97+0.01*K$4,$B$2,$C$2,1)</f>
        <v>0.003681108009174938</v>
      </c>
      <c r="L97" s="2">
        <f>NORMDIST($B97+0.01*L$4,$B$2,$C$2,1)</f>
        <v>0.003708692627344128</v>
      </c>
    </row>
    <row r="98" spans="2:12" ht="12.75">
      <c r="B98" s="3">
        <f>B97+0.1</f>
        <v>9.299999999999983</v>
      </c>
      <c r="C98" s="2">
        <f>NORMDIST($B98+0.01*C$4,$B$2,$C$2,1)</f>
        <v>0.0037364625093177445</v>
      </c>
      <c r="D98" s="2">
        <f>NORMDIST($B98+0.01*D$4,$B$2,$C$2,1)</f>
        <v>0.0037644187246376943</v>
      </c>
      <c r="E98" s="2">
        <f>NORMDIST($B98+0.01*E$4,$B$2,$C$2,1)</f>
        <v>0.003792562347685441</v>
      </c>
      <c r="F98" s="2">
        <f>NORMDIST($B98+0.01*F$4,$B$2,$C$2,1)</f>
        <v>0.003820894457694253</v>
      </c>
      <c r="G98" s="2">
        <f>NORMDIST($B98+0.01*G$4,$B$2,$C$2,1)</f>
        <v>0.003849416138761391</v>
      </c>
      <c r="H98" s="2">
        <f>NORMDIST($B98+0.01*H$4,$B$2,$C$2,1)</f>
        <v>0.003878128479860308</v>
      </c>
      <c r="I98" s="2">
        <f>NORMDIST($B98+0.01*I$4,$B$2,$C$2,1)</f>
        <v>0.0039070325748527335</v>
      </c>
      <c r="J98" s="2">
        <f>NORMDIST($B98+0.01*J$4,$B$2,$C$2,1)</f>
        <v>0.003936129522500794</v>
      </c>
      <c r="K98" s="2">
        <f>NORMDIST($B98+0.01*K$4,$B$2,$C$2,1)</f>
        <v>0.003965420426479031</v>
      </c>
      <c r="L98" s="2">
        <f>NORMDIST($B98+0.01*L$4,$B$2,$C$2,1)</f>
        <v>0.003994906395386407</v>
      </c>
    </row>
    <row r="99" spans="2:12" ht="12.75">
      <c r="B99" s="3">
        <f>B98+0.1</f>
        <v>9.399999999999983</v>
      </c>
      <c r="C99" s="2">
        <f>NORMDIST($B99+0.01*C$4,$B$2,$C$2,1)</f>
        <v>0.004024588542758258</v>
      </c>
      <c r="D99" s="2">
        <f>NORMDIST($B99+0.01*D$4,$B$2,$C$2,1)</f>
        <v>0.004054467987078208</v>
      </c>
      <c r="E99" s="2">
        <f>NORMDIST($B99+0.01*E$4,$B$2,$C$2,1)</f>
        <v>0.004084545851790025</v>
      </c>
      <c r="F99" s="2">
        <f>NORMDIST($B99+0.01*F$4,$B$2,$C$2,1)</f>
        <v>0.004114823265309455</v>
      </c>
      <c r="G99" s="2">
        <f>NORMDIST($B99+0.01*G$4,$B$2,$C$2,1)</f>
        <v>0.004145301361035986</v>
      </c>
      <c r="H99" s="2">
        <f>NORMDIST($B99+0.01*H$4,$B$2,$C$2,1)</f>
        <v>0.004175981277364584</v>
      </c>
      <c r="I99" s="2">
        <f>NORMDIST($B99+0.01*I$4,$B$2,$C$2,1)</f>
        <v>0.004206864157697344</v>
      </c>
      <c r="J99" s="2">
        <f>NORMDIST($B99+0.01*J$4,$B$2,$C$2,1)</f>
        <v>0.004237951150455165</v>
      </c>
      <c r="K99" s="2">
        <f>NORMDIST($B99+0.01*K$4,$B$2,$C$2,1)</f>
        <v>0.0042692434090893005</v>
      </c>
      <c r="L99" s="2">
        <f>NORMDIST($B99+0.01*L$4,$B$2,$C$2,1)</f>
        <v>0.004300742092092903</v>
      </c>
    </row>
    <row r="100" spans="2:12" ht="12.75">
      <c r="B100" s="3">
        <f>B99+0.1</f>
        <v>9.499999999999982</v>
      </c>
      <c r="C100" s="2">
        <f>NORMDIST($B100+0.01*C$4,$B$2,$C$2,1)</f>
        <v>0.0043324483630125055</v>
      </c>
      <c r="D100" s="2">
        <f>NORMDIST($B100+0.01*D$4,$B$2,$C$2,1)</f>
        <v>0.004364363390459446</v>
      </c>
      <c r="E100" s="2">
        <f>NORMDIST($B100+0.01*E$4,$B$2,$C$2,1)</f>
        <v>0.004396488348121257</v>
      </c>
      <c r="F100" s="2">
        <f>NORMDIST($B100+0.01*F$4,$B$2,$C$2,1)</f>
        <v>0.004428824414772984</v>
      </c>
      <c r="G100" s="2">
        <f>NORMDIST($B100+0.01*G$4,$B$2,$C$2,1)</f>
        <v>0.004461372774288467</v>
      </c>
      <c r="H100" s="2">
        <f>NORMDIST($B100+0.01*H$4,$B$2,$C$2,1)</f>
        <v>0.00449413461565156</v>
      </c>
      <c r="I100" s="2">
        <f>NORMDIST($B100+0.01*I$4,$B$2,$C$2,1)</f>
        <v>0.0045271111329672695</v>
      </c>
      <c r="J100" s="2">
        <f>NORMDIST($B100+0.01*J$4,$B$2,$C$2,1)</f>
        <v>0.004560303525472924</v>
      </c>
      <c r="K100" s="2">
        <f>NORMDIST($B100+0.01*K$4,$B$2,$C$2,1)</f>
        <v>0.004593712997549167</v>
      </c>
      <c r="L100" s="2">
        <f>NORMDIST($B100+0.01*L$4,$B$2,$C$2,1)</f>
        <v>0.004627340758730999</v>
      </c>
    </row>
    <row r="101" spans="2:12" ht="12.75">
      <c r="B101" s="3">
        <f>B100+0.1</f>
        <v>9.599999999999982</v>
      </c>
      <c r="C101" s="2">
        <f>NORMDIST($B101+0.01*C$4,$B$2,$C$2,1)</f>
        <v>0.004661188023718693</v>
      </c>
      <c r="D101" s="2">
        <f>NORMDIST($B101+0.01*D$4,$B$2,$C$2,1)</f>
        <v>0.004695256012388683</v>
      </c>
      <c r="E101" s="2">
        <f>NORMDIST($B101+0.01*E$4,$B$2,$C$2,1)</f>
        <v>0.0047295459498043904</v>
      </c>
      <c r="F101" s="2">
        <f>NORMDIST($B101+0.01*F$4,$B$2,$C$2,1)</f>
        <v>0.0047640590662269946</v>
      </c>
      <c r="G101" s="2">
        <f>NORMDIST($B101+0.01*G$4,$B$2,$C$2,1)</f>
        <v>0.004798796597126116</v>
      </c>
      <c r="H101" s="2">
        <f>NORMDIST($B101+0.01*H$4,$B$2,$C$2,1)</f>
        <v>0.004833759783190497</v>
      </c>
      <c r="I101" s="2">
        <f>NORMDIST($B101+0.01*I$4,$B$2,$C$2,1)</f>
        <v>0.00486894987033852</v>
      </c>
      <c r="J101" s="2">
        <f>NORMDIST($B101+0.01*J$4,$B$2,$C$2,1)</f>
        <v>0.004904368109728798</v>
      </c>
      <c r="K101" s="2">
        <f>NORMDIST($B101+0.01*K$4,$B$2,$C$2,1)</f>
        <v>0.004940015757770585</v>
      </c>
      <c r="L101" s="2">
        <f>NORMDIST($B101+0.01*L$4,$B$2,$C$2,1)</f>
        <v>0.004975894076134186</v>
      </c>
    </row>
    <row r="102" spans="2:12" ht="12.75">
      <c r="B102" s="3">
        <f>B101+0.1</f>
        <v>9.699999999999982</v>
      </c>
      <c r="C102" s="2">
        <f>NORMDIST($B102+0.01*C$4,$B$2,$C$2,1)</f>
        <v>0.005012004331761274</v>
      </c>
      <c r="D102" s="2">
        <f>NORMDIST($B102+0.01*D$4,$B$2,$C$2,1)</f>
        <v>0.005048347796875157</v>
      </c>
      <c r="E102" s="2">
        <f>NORMDIST($B102+0.01*E$4,$B$2,$C$2,1)</f>
        <v>0.005084925748990972</v>
      </c>
      <c r="F102" s="2">
        <f>NORMDIST($B102+0.01*F$4,$B$2,$C$2,1)</f>
        <v>0.00512173947092582</v>
      </c>
      <c r="G102" s="2">
        <f>NORMDIST($B102+0.01*G$4,$B$2,$C$2,1)</f>
        <v>0.005158790250808817</v>
      </c>
      <c r="H102" s="2">
        <f>NORMDIST($B102+0.01*H$4,$B$2,$C$2,1)</f>
        <v>0.005196079382091099</v>
      </c>
      <c r="I102" s="2">
        <f>NORMDIST($B102+0.01*I$4,$B$2,$C$2,1)</f>
        <v>0.005233608163555727</v>
      </c>
      <c r="J102" s="2">
        <f>NORMDIST($B102+0.01*J$4,$B$2,$C$2,1)</f>
        <v>0.005271377899327553</v>
      </c>
      <c r="K102" s="2">
        <f>NORMDIST($B102+0.01*K$4,$B$2,$C$2,1)</f>
        <v>0.005309389898883012</v>
      </c>
      <c r="L102" s="2">
        <f>NORMDIST($B102+0.01*L$4,$B$2,$C$2,1)</f>
        <v>0.005347645477059821</v>
      </c>
    </row>
    <row r="103" spans="2:12" ht="12.75">
      <c r="B103" s="3">
        <f>B102+0.1</f>
        <v>9.799999999999981</v>
      </c>
      <c r="C103" s="2">
        <f>NORMDIST($B103+0.01*C$4,$B$2,$C$2,1)</f>
        <v>0.00538614595406662</v>
      </c>
      <c r="D103" s="2">
        <f>NORMDIST($B103+0.01*D$4,$B$2,$C$2,1)</f>
        <v>0.005424892655492539</v>
      </c>
      <c r="E103" s="2">
        <f>NORMDIST($B103+0.01*E$4,$B$2,$C$2,1)</f>
        <v>0.005463886912316694</v>
      </c>
      <c r="F103" s="2">
        <f>NORMDIST($B103+0.01*F$4,$B$2,$C$2,1)</f>
        <v>0.005503130060917604</v>
      </c>
      <c r="G103" s="2">
        <f>NORMDIST($B103+0.01*G$4,$B$2,$C$2,1)</f>
        <v>0.005542623443082531</v>
      </c>
      <c r="H103" s="2">
        <f>NORMDIST($B103+0.01*H$4,$B$2,$C$2,1)</f>
        <v>0.005582368406016757</v>
      </c>
      <c r="I103" s="2">
        <f>NORMDIST($B103+0.01*I$4,$B$2,$C$2,1)</f>
        <v>0.005622366302352758</v>
      </c>
      <c r="J103" s="2">
        <f>NORMDIST($B103+0.01*J$4,$B$2,$C$2,1)</f>
        <v>0.005662618490159328</v>
      </c>
      <c r="K103" s="2">
        <f>NORMDIST($B103+0.01*K$4,$B$2,$C$2,1)</f>
        <v>0.005703126332950622</v>
      </c>
      <c r="L103" s="2">
        <f>NORMDIST($B103+0.01*L$4,$B$2,$C$2,1)</f>
        <v>0.005743891199695094</v>
      </c>
    </row>
    <row r="104" spans="2:12" ht="12.75">
      <c r="B104" s="3">
        <f>B103+0.1</f>
        <v>9.89999999999998</v>
      </c>
      <c r="C104" s="2">
        <f>NORMDIST($B104+0.01*C$4,$B$2,$C$2,1)</f>
        <v>0.0057849144648243695</v>
      </c>
      <c r="D104" s="2">
        <f>NORMDIST($B104+0.01*D$4,$B$2,$C$2,1)</f>
        <v>0.005826197508242067</v>
      </c>
      <c r="E104" s="2">
        <f>NORMDIST($B104+0.01*E$4,$B$2,$C$2,1)</f>
        <v>0.005867741715332488</v>
      </c>
      <c r="F104" s="2">
        <f>NORMDIST($B104+0.01*F$4,$B$2,$C$2,1)</f>
        <v>0.005909548476969255</v>
      </c>
      <c r="G104" s="2">
        <f>NORMDIST($B104+0.01*G$4,$B$2,$C$2,1)</f>
        <v>0.005951619189523856</v>
      </c>
      <c r="H104" s="2">
        <f>NORMDIST($B104+0.01*H$4,$B$2,$C$2,1)</f>
        <v>0.005993955254874125</v>
      </c>
      <c r="I104" s="2">
        <f>NORMDIST($B104+0.01*I$4,$B$2,$C$2,1)</f>
        <v>0.006036558080412582</v>
      </c>
      <c r="J104" s="2">
        <f>NORMDIST($B104+0.01*J$4,$B$2,$C$2,1)</f>
        <v>0.006079429079054777</v>
      </c>
      <c r="K104" s="2">
        <f>NORMDIST($B104+0.01*K$4,$B$2,$C$2,1)</f>
        <v>0.006122569669247465</v>
      </c>
      <c r="L104" s="2">
        <f>NORMDIST($B104+0.01*L$4,$B$2,$C$2,1)</f>
        <v>0.0061659812749767385</v>
      </c>
    </row>
    <row r="105" spans="2:12" ht="12.75">
      <c r="B105" s="3">
        <f>B104+0.1</f>
        <v>9.99999999999998</v>
      </c>
      <c r="C105" s="2">
        <f>NORMDIST($B105+0.01*C$4,$B$2,$C$2,1)</f>
        <v>0.006209665325776051</v>
      </c>
      <c r="D105" s="2">
        <f>NORMDIST($B105+0.01*D$4,$B$2,$C$2,1)</f>
        <v>0.0062536232567341745</v>
      </c>
      <c r="E105" s="2">
        <f>NORMDIST($B105+0.01*E$4,$B$2,$C$2,1)</f>
        <v>0.00629785650850305</v>
      </c>
      <c r="F105" s="2">
        <f>NORMDIST($B105+0.01*F$4,$B$2,$C$2,1)</f>
        <v>0.006342366527305528</v>
      </c>
      <c r="G105" s="2">
        <f>NORMDIST($B105+0.01*G$4,$B$2,$C$2,1)</f>
        <v>0.006387154764943091</v>
      </c>
      <c r="H105" s="2">
        <f>NORMDIST($B105+0.01*H$4,$B$2,$C$2,1)</f>
        <v>0.0064322226788033985</v>
      </c>
      <c r="I105" s="2">
        <f>NORMDIST($B105+0.01*I$4,$B$2,$C$2,1)</f>
        <v>0.006477571731867767</v>
      </c>
      <c r="J105" s="2">
        <f>NORMDIST($B105+0.01*J$4,$B$2,$C$2,1)</f>
        <v>0.006523203392718602</v>
      </c>
      <c r="K105" s="2">
        <f>NORMDIST($B105+0.01*K$4,$B$2,$C$2,1)</f>
        <v>0.006569119135546675</v>
      </c>
      <c r="L105" s="2">
        <f>NORMDIST($B105+0.01*L$4,$B$2,$C$2,1)</f>
        <v>0.006615320440158333</v>
      </c>
    </row>
    <row r="106" spans="2:12" ht="12.75">
      <c r="B106" s="3">
        <f>B105+0.1</f>
        <v>10.09999999999998</v>
      </c>
      <c r="C106" s="2">
        <f>NORMDIST($B106+0.01*C$4,$B$2,$C$2,1)</f>
        <v>0.006661808791982609</v>
      </c>
      <c r="D106" s="2">
        <f>NORMDIST($B106+0.01*D$4,$B$2,$C$2,1)</f>
        <v>0.006708585682078236</v>
      </c>
      <c r="E106" s="2">
        <f>NORMDIST($B106+0.01*E$4,$B$2,$C$2,1)</f>
        <v>0.006755652607140556</v>
      </c>
      <c r="F106" s="2">
        <f>NORMDIST($B106+0.01*F$4,$B$2,$C$2,1)</f>
        <v>0.006803011069508352</v>
      </c>
      <c r="G106" s="2">
        <f>NORMDIST($B106+0.01*G$4,$B$2,$C$2,1)</f>
        <v>0.0068506625771705505</v>
      </c>
      <c r="H106" s="2">
        <f>NORMDIST($B106+0.01*H$4,$B$2,$C$2,1)</f>
        <v>0.006898608643772855</v>
      </c>
      <c r="I106" s="2">
        <f>NORMDIST($B106+0.01*I$4,$B$2,$C$2,1)</f>
        <v>0.006946850788624225</v>
      </c>
      <c r="J106" s="2">
        <f>NORMDIST($B106+0.01*J$4,$B$2,$C$2,1)</f>
        <v>0.0069953905367033465</v>
      </c>
      <c r="K106" s="2">
        <f>NORMDIST($B106+0.01*K$4,$B$2,$C$2,1)</f>
        <v>0.007044229418664911</v>
      </c>
      <c r="L106" s="2">
        <f>NORMDIST($B106+0.01*L$4,$B$2,$C$2,1)</f>
        <v>0.007093368970845824</v>
      </c>
    </row>
    <row r="107" spans="2:12" ht="12.75">
      <c r="B107" s="3">
        <f>B106+0.1</f>
        <v>10.19999999999998</v>
      </c>
      <c r="C107" s="2">
        <f>NORMDIST($B107+0.01*C$4,$B$2,$C$2,1)</f>
        <v>0.00714281073527132</v>
      </c>
      <c r="D107" s="2">
        <f>NORMDIST($B107+0.01*D$4,$B$2,$C$2,1)</f>
        <v>0.007192556259660962</v>
      </c>
      <c r="E107" s="2">
        <f>NORMDIST($B107+0.01*E$4,$B$2,$C$2,1)</f>
        <v>0.0072426070974345265</v>
      </c>
      <c r="F107" s="2">
        <f>NORMDIST($B107+0.01*F$4,$B$2,$C$2,1)</f>
        <v>0.007292964807717796</v>
      </c>
      <c r="G107" s="2">
        <f>NORMDIST($B107+0.01*G$4,$B$2,$C$2,1)</f>
        <v>0.007343630955348241</v>
      </c>
      <c r="H107" s="2">
        <f>NORMDIST($B107+0.01*H$4,$B$2,$C$2,1)</f>
        <v>0.007394607110880603</v>
      </c>
      <c r="I107" s="2">
        <f>NORMDIST($B107+0.01*I$4,$B$2,$C$2,1)</f>
        <v>0.007445894850592298</v>
      </c>
      <c r="J107" s="2">
        <f>NORMDIST($B107+0.01*J$4,$B$2,$C$2,1)</f>
        <v>0.007497495756488857</v>
      </c>
      <c r="K107" s="2">
        <f>NORMDIST($B107+0.01*K$4,$B$2,$C$2,1)</f>
        <v>0.007549411416309106</v>
      </c>
      <c r="L107" s="2">
        <f>NORMDIST($B107+0.01*L$4,$B$2,$C$2,1)</f>
        <v>0.007601643423530315</v>
      </c>
    </row>
    <row r="108" spans="2:12" ht="12.75">
      <c r="B108" s="3">
        <f>B107+0.1</f>
        <v>10.29999999999998</v>
      </c>
      <c r="C108" s="2">
        <f>NORMDIST($B108+0.01*C$4,$B$2,$C$2,1)</f>
        <v>0.0076541933773732074</v>
      </c>
      <c r="D108" s="2">
        <f>NORMDIST($B108+0.01*D$4,$B$2,$C$2,1)</f>
        <v>0.007707062882806869</v>
      </c>
      <c r="E108" s="2">
        <f>NORMDIST($B108+0.01*E$4,$B$2,$C$2,1)</f>
        <v>0.007760253550553534</v>
      </c>
      <c r="F108" s="2">
        <f>NORMDIST($B108+0.01*F$4,$B$2,$C$2,1)</f>
        <v>0.007813766997093262</v>
      </c>
      <c r="G108" s="2">
        <f>NORMDIST($B108+0.01*G$4,$B$2,$C$2,1)</f>
        <v>0.007867604844668486</v>
      </c>
      <c r="H108" s="2">
        <f>NORMDIST($B108+0.01*H$4,$B$2,$C$2,1)</f>
        <v>0.007921768721288483</v>
      </c>
      <c r="I108" s="2">
        <f>NORMDIST($B108+0.01*I$4,$B$2,$C$2,1)</f>
        <v>0.007976260260733625</v>
      </c>
      <c r="J108" s="2">
        <f>NORMDIST($B108+0.01*J$4,$B$2,$C$2,1)</f>
        <v>0.008031081102559678</v>
      </c>
      <c r="K108" s="2">
        <f>NORMDIST($B108+0.01*K$4,$B$2,$C$2,1)</f>
        <v>0.00808623289210183</v>
      </c>
      <c r="L108" s="2">
        <f>NORMDIST($B108+0.01*L$4,$B$2,$C$2,1)</f>
        <v>0.00814171728047867</v>
      </c>
    </row>
    <row r="109" spans="2:12" ht="12.75">
      <c r="B109" s="3">
        <f>B108+0.1</f>
        <v>10.399999999999979</v>
      </c>
      <c r="C109" s="2">
        <f>NORMDIST($B109+0.01*C$4,$B$2,$C$2,1)</f>
        <v>0.008197535924596017</v>
      </c>
      <c r="D109" s="2">
        <f>NORMDIST($B109+0.01*D$4,$B$2,$C$2,1)</f>
        <v>0.008253690487150668</v>
      </c>
      <c r="E109" s="2">
        <f>NORMDIST($B109+0.01*E$4,$B$2,$C$2,1)</f>
        <v>0.008310182636633983</v>
      </c>
      <c r="F109" s="2">
        <f>NORMDIST($B109+0.01*F$4,$B$2,$C$2,1)</f>
        <v>0.008367014047335353</v>
      </c>
      <c r="G109" s="2">
        <f>NORMDIST($B109+0.01*G$4,$B$2,$C$2,1)</f>
        <v>0.008424186399345569</v>
      </c>
      <c r="H109" s="2">
        <f>NORMDIST($B109+0.01*H$4,$B$2,$C$2,1)</f>
        <v>0.008481701378560053</v>
      </c>
      <c r="I109" s="2">
        <f>NORMDIST($B109+0.01*I$4,$B$2,$C$2,1)</f>
        <v>0.008539560676681886</v>
      </c>
      <c r="J109" s="2">
        <f>NORMDIST($B109+0.01*J$4,$B$2,$C$2,1)</f>
        <v>0.008597765991224903</v>
      </c>
      <c r="K109" s="2">
        <f>NORMDIST($B109+0.01*K$4,$B$2,$C$2,1)</f>
        <v>0.00865631902551643</v>
      </c>
      <c r="L109" s="2">
        <f>NORMDIST($B109+0.01*L$4,$B$2,$C$2,1)</f>
        <v>0.008715221488700069</v>
      </c>
    </row>
    <row r="110" spans="2:12" ht="12.75">
      <c r="B110" s="3">
        <f>B109+0.1</f>
        <v>10.499999999999979</v>
      </c>
      <c r="C110" s="2">
        <f>NORMDIST($B110+0.01*C$4,$B$2,$C$2,1)</f>
        <v>0.008774475095738242</v>
      </c>
      <c r="D110" s="2">
        <f>NORMDIST($B110+0.01*D$4,$B$2,$C$2,1)</f>
        <v>0.00883408156741466</v>
      </c>
      <c r="E110" s="2">
        <f>NORMDIST($B110+0.01*E$4,$B$2,$C$2,1)</f>
        <v>0.008894042630336654</v>
      </c>
      <c r="F110" s="2">
        <f>NORMDIST($B110+0.01*F$4,$B$2,$C$2,1)</f>
        <v>0.008954360016937361</v>
      </c>
      <c r="G110" s="2">
        <f>NORMDIST($B110+0.01*G$4,$B$2,$C$2,1)</f>
        <v>0.00901503546547778</v>
      </c>
      <c r="H110" s="2">
        <f>NORMDIST($B110+0.01*H$4,$B$2,$C$2,1)</f>
        <v>0.009076070720048724</v>
      </c>
      <c r="I110" s="2">
        <f>NORMDIST($B110+0.01*I$4,$B$2,$C$2,1)</f>
        <v>0.009137467530572542</v>
      </c>
      <c r="J110" s="2">
        <f>NORMDIST($B110+0.01*J$4,$B$2,$C$2,1)</f>
        <v>0.009199227652804873</v>
      </c>
      <c r="K110" s="2">
        <f>NORMDIST($B110+0.01*K$4,$B$2,$C$2,1)</f>
        <v>0.009261352848336063</v>
      </c>
      <c r="L110" s="2">
        <f>NORMDIST($B110+0.01*L$4,$B$2,$C$2,1)</f>
        <v>0.009323844884592626</v>
      </c>
    </row>
    <row r="111" spans="2:12" ht="12.75">
      <c r="B111" s="3">
        <f>B110+0.1</f>
        <v>10.599999999999978</v>
      </c>
      <c r="C111" s="2">
        <f>NORMDIST($B111+0.01*C$4,$B$2,$C$2,1)</f>
        <v>0.009386705534838448</v>
      </c>
      <c r="D111" s="2">
        <f>NORMDIST($B111+0.01*D$4,$B$2,$C$2,1)</f>
        <v>0.009449936578175899</v>
      </c>
      <c r="E111" s="2">
        <f>NORMDIST($B111+0.01*E$4,$B$2,$C$2,1)</f>
        <v>0.00951353979954679</v>
      </c>
      <c r="F111" s="2">
        <f>NORMDIST($B111+0.01*F$4,$B$2,$C$2,1)</f>
        <v>0.00957751698973321</v>
      </c>
      <c r="G111" s="2">
        <f>NORMDIST($B111+0.01*G$4,$B$2,$C$2,1)</f>
        <v>0.009641869945358195</v>
      </c>
      <c r="H111" s="2">
        <f>NORMDIST($B111+0.01*H$4,$B$2,$C$2,1)</f>
        <v>0.009706600468886285</v>
      </c>
      <c r="I111" s="2">
        <f>NORMDIST($B111+0.01*I$4,$B$2,$C$2,1)</f>
        <v>0.009771710368623884</v>
      </c>
      <c r="J111" s="2">
        <f>NORMDIST($B111+0.01*J$4,$B$2,$C$2,1)</f>
        <v>0.009837201458719561</v>
      </c>
      <c r="K111" s="2">
        <f>NORMDIST($B111+0.01*K$4,$B$2,$C$2,1)</f>
        <v>0.009903075559164113</v>
      </c>
      <c r="L111" s="2">
        <f>NORMDIST($B111+0.01*L$4,$B$2,$C$2,1)</f>
        <v>0.009969334495790553</v>
      </c>
    </row>
    <row r="112" spans="2:12" ht="12.75">
      <c r="B112" s="3">
        <f>B111+0.1</f>
        <v>10.699999999999978</v>
      </c>
      <c r="C112" s="2">
        <f>NORMDIST($B112+0.01*C$4,$B$2,$C$2,1)</f>
        <v>0.010035980100273931</v>
      </c>
      <c r="D112" s="2">
        <f>NORMDIST($B112+0.01*D$4,$B$2,$C$2,1)</f>
        <v>0.010103014210130943</v>
      </c>
      <c r="E112" s="2">
        <f>NORMDIST($B112+0.01*E$4,$B$2,$C$2,1)</f>
        <v>0.010170438668719533</v>
      </c>
      <c r="F112" s="2">
        <f>NORMDIST($B112+0.01*F$4,$B$2,$C$2,1)</f>
        <v>0.010238255325238203</v>
      </c>
      <c r="G112" s="2">
        <f>NORMDIST($B112+0.01*G$4,$B$2,$C$2,1)</f>
        <v>0.010306466034725256</v>
      </c>
      <c r="H112" s="2">
        <f>NORMDIST($B112+0.01*H$4,$B$2,$C$2,1)</f>
        <v>0.01037507265805786</v>
      </c>
      <c r="I112" s="2">
        <f>NORMDIST($B112+0.01*I$4,$B$2,$C$2,1)</f>
        <v>0.010444077061950942</v>
      </c>
      <c r="J112" s="2">
        <f>NORMDIST($B112+0.01*J$4,$B$2,$C$2,1)</f>
        <v>0.010513481118955989</v>
      </c>
      <c r="K112" s="2">
        <f>NORMDIST($B112+0.01*K$4,$B$2,$C$2,1)</f>
        <v>0.010583286707459645</v>
      </c>
      <c r="L112" s="2">
        <f>NORMDIST($B112+0.01*L$4,$B$2,$C$2,1)</f>
        <v>0.010653495711682146</v>
      </c>
    </row>
    <row r="113" spans="2:12" ht="12.75">
      <c r="B113" s="3">
        <f>B112+0.1</f>
        <v>10.799999999999978</v>
      </c>
      <c r="C113" s="2">
        <f>NORMDIST($B113+0.01*C$4,$B$2,$C$2,1)</f>
        <v>0.010724110021675646</v>
      </c>
      <c r="D113" s="2">
        <f>NORMDIST($B113+0.01*D$4,$B$2,$C$2,1)</f>
        <v>0.010795131533322361</v>
      </c>
      <c r="E113" s="2">
        <f>NORMDIST($B113+0.01*E$4,$B$2,$C$2,1)</f>
        <v>0.010866562148332523</v>
      </c>
      <c r="F113" s="2">
        <f>NORMDIST($B113+0.01*F$4,$B$2,$C$2,1)</f>
        <v>0.010938403774242269</v>
      </c>
      <c r="G113" s="2">
        <f>NORMDIST($B113+0.01*G$4,$B$2,$C$2,1)</f>
        <v>0.011010658324411227</v>
      </c>
      <c r="H113" s="2">
        <f>NORMDIST($B113+0.01*H$4,$B$2,$C$2,1)</f>
        <v>0.011083327718020137</v>
      </c>
      <c r="I113" s="2">
        <f>NORMDIST($B113+0.01*I$4,$B$2,$C$2,1)</f>
        <v>0.01115641388006809</v>
      </c>
      <c r="J113" s="2">
        <f>NORMDIST($B113+0.01*J$4,$B$2,$C$2,1)</f>
        <v>0.01122991874136981</v>
      </c>
      <c r="K113" s="2">
        <f>NORMDIST($B113+0.01*K$4,$B$2,$C$2,1)</f>
        <v>0.011303844238552635</v>
      </c>
      <c r="L113" s="2">
        <f>NORMDIST($B113+0.01*L$4,$B$2,$C$2,1)</f>
        <v>0.011378192314053376</v>
      </c>
    </row>
    <row r="114" spans="2:12" ht="12.75">
      <c r="B114" s="3">
        <f>B113+0.1</f>
        <v>10.899999999999977</v>
      </c>
      <c r="C114" s="2">
        <f>NORMDIST($B114+0.01*C$4,$B$2,$C$2,1)</f>
        <v>0.011452964916115067</v>
      </c>
      <c r="D114" s="2">
        <f>NORMDIST($B114+0.01*D$4,$B$2,$C$2,1)</f>
        <v>0.011528163998783442</v>
      </c>
      <c r="E114" s="2">
        <f>NORMDIST($B114+0.01*E$4,$B$2,$C$2,1)</f>
        <v>0.011603791521903365</v>
      </c>
      <c r="F114" s="2">
        <f>NORMDIST($B114+0.01*F$4,$B$2,$C$2,1)</f>
        <v>0.011679849451114974</v>
      </c>
      <c r="G114" s="2">
        <f>NORMDIST($B114+0.01*G$4,$B$2,$C$2,1)</f>
        <v>0.011756339757849798</v>
      </c>
      <c r="H114" s="2">
        <f>NORMDIST($B114+0.01*H$4,$B$2,$C$2,1)</f>
        <v>0.011833264419326564</v>
      </c>
      <c r="I114" s="2">
        <f>NORMDIST($B114+0.01*I$4,$B$2,$C$2,1)</f>
        <v>0.011910625418546896</v>
      </c>
      <c r="J114" s="2">
        <f>NORMDIST($B114+0.01*J$4,$B$2,$C$2,1)</f>
        <v>0.011988424744290923</v>
      </c>
      <c r="K114" s="2">
        <f>NORMDIST($B114+0.01*K$4,$B$2,$C$2,1)</f>
        <v>0.012066664391112565</v>
      </c>
      <c r="L114" s="2">
        <f>NORMDIST($B114+0.01*L$4,$B$2,$C$2,1)</f>
        <v>0.012145346359334775</v>
      </c>
    </row>
    <row r="115" spans="2:12" ht="12.75">
      <c r="B115" s="3">
        <f>B114+0.1</f>
        <v>10.999999999999977</v>
      </c>
      <c r="C115" s="2">
        <f>NORMDIST($B115+0.01*C$4,$B$2,$C$2,1)</f>
        <v>0.012224472655044527</v>
      </c>
      <c r="D115" s="2">
        <f>NORMDIST($B115+0.01*D$4,$B$2,$C$2,1)</f>
        <v>0.01230404529008768</v>
      </c>
      <c r="E115" s="2">
        <f>NORMDIST($B115+0.01*E$4,$B$2,$C$2,1)</f>
        <v>0.01238406628206366</v>
      </c>
      <c r="F115" s="2">
        <f>NORMDIST($B115+0.01*F$4,$B$2,$C$2,1)</f>
        <v>0.012464537654319935</v>
      </c>
      <c r="G115" s="2">
        <f>NORMDIST($B115+0.01*G$4,$B$2,$C$2,1)</f>
        <v>0.012545461435946377</v>
      </c>
      <c r="H115" s="2">
        <f>NORMDIST($B115+0.01*H$4,$B$2,$C$2,1)</f>
        <v>0.012626839661769399</v>
      </c>
      <c r="I115" s="2">
        <f>NORMDIST($B115+0.01*I$4,$B$2,$C$2,1)</f>
        <v>0.012708674372345843</v>
      </c>
      <c r="J115" s="2">
        <f>NORMDIST($B115+0.01*J$4,$B$2,$C$2,1)</f>
        <v>0.012790967613956957</v>
      </c>
      <c r="K115" s="2">
        <f>NORMDIST($B115+0.01*K$4,$B$2,$C$2,1)</f>
        <v>0.012873721438601837</v>
      </c>
      <c r="L115" s="2">
        <f>NORMDIST($B115+0.01*L$4,$B$2,$C$2,1)</f>
        <v>0.012956937903990972</v>
      </c>
    </row>
    <row r="116" spans="2:12" ht="12.75">
      <c r="B116" s="3">
        <f>B115+0.1</f>
        <v>11.099999999999977</v>
      </c>
      <c r="C116" s="2">
        <f>NORMDIST($B116+0.01*C$4,$B$2,$C$2,1)</f>
        <v>0.013040619073539437</v>
      </c>
      <c r="D116" s="2">
        <f>NORMDIST($B116+0.01*D$4,$B$2,$C$2,1)</f>
        <v>0.01312476701636002</v>
      </c>
      <c r="E116" s="2">
        <f>NORMDIST($B116+0.01*E$4,$B$2,$C$2,1)</f>
        <v>0.013209383807256085</v>
      </c>
      <c r="F116" s="2">
        <f>NORMDIST($B116+0.01*F$4,$B$2,$C$2,1)</f>
        <v>0.01329447152671429</v>
      </c>
      <c r="G116" s="2">
        <f>NORMDIST($B116+0.01*G$4,$B$2,$C$2,1)</f>
        <v>0.013380032260897136</v>
      </c>
      <c r="H116" s="2">
        <f>NORMDIST($B116+0.01*H$4,$B$2,$C$2,1)</f>
        <v>0.01346606810163532</v>
      </c>
      <c r="I116" s="2">
        <f>NORMDIST($B116+0.01*I$4,$B$2,$C$2,1)</f>
        <v>0.013552581146419794</v>
      </c>
      <c r="J116" s="2">
        <f>NORMDIST($B116+0.01*J$4,$B$2,$C$2,1)</f>
        <v>0.013639573498393918</v>
      </c>
      <c r="K116" s="2">
        <f>NORMDIST($B116+0.01*K$4,$B$2,$C$2,1)</f>
        <v>0.013727047266345112</v>
      </c>
      <c r="L116" s="2">
        <f>NORMDIST($B116+0.01*L$4,$B$2,$C$2,1)</f>
        <v>0.013815004564696523</v>
      </c>
    </row>
    <row r="117" spans="2:12" ht="12.75">
      <c r="B117" s="3">
        <f>B116+0.1</f>
        <v>11.199999999999976</v>
      </c>
      <c r="C117" s="2">
        <f>NORMDIST($B117+0.01*C$4,$B$2,$C$2,1)</f>
        <v>0.013903447513498412</v>
      </c>
      <c r="D117" s="2">
        <f>NORMDIST($B117+0.01*D$4,$B$2,$C$2,1)</f>
        <v>0.01399237823841938</v>
      </c>
      <c r="E117" s="2">
        <f>NORMDIST($B117+0.01*E$4,$B$2,$C$2,1)</f>
        <v>0.014081798870737442</v>
      </c>
      <c r="F117" s="2">
        <f>NORMDIST($B117+0.01*F$4,$B$2,$C$2,1)</f>
        <v>0.01417171154733082</v>
      </c>
      <c r="G117" s="2">
        <f>NORMDIST($B117+0.01*G$4,$B$2,$C$2,1)</f>
        <v>0.014262118410668661</v>
      </c>
      <c r="H117" s="2">
        <f>NORMDIST($B117+0.01*H$4,$B$2,$C$2,1)</f>
        <v>0.014353021608801449</v>
      </c>
      <c r="I117" s="2">
        <f>NORMDIST($B117+0.01*I$4,$B$2,$C$2,1)</f>
        <v>0.014444423295351292</v>
      </c>
      <c r="J117" s="2">
        <f>NORMDIST($B117+0.01*J$4,$B$2,$C$2,1)</f>
        <v>0.014536325629502016</v>
      </c>
      <c r="K117" s="2">
        <f>NORMDIST($B117+0.01*K$4,$B$2,$C$2,1)</f>
        <v>0.014628730775989054</v>
      </c>
      <c r="L117" s="2">
        <f>NORMDIST($B117+0.01*L$4,$B$2,$C$2,1)</f>
        <v>0.01472164090508912</v>
      </c>
    </row>
    <row r="118" spans="2:12" ht="12.75">
      <c r="B118" s="3">
        <f>B117+0.1</f>
        <v>11.299999999999976</v>
      </c>
      <c r="C118" s="2">
        <f>NORMDIST($B118+0.01*C$4,$B$2,$C$2,1)</f>
        <v>0.014815058192609712</v>
      </c>
      <c r="D118" s="2">
        <f>NORMDIST($B118+0.01*D$4,$B$2,$C$2,1)</f>
        <v>0.014908984819878405</v>
      </c>
      <c r="E118" s="2">
        <f>NORMDIST($B118+0.01*E$4,$B$2,$C$2,1)</f>
        <v>0.01500342297373198</v>
      </c>
      <c r="F118" s="2">
        <f>NORMDIST($B118+0.01*F$4,$B$2,$C$2,1)</f>
        <v>0.015098374846505298</v>
      </c>
      <c r="G118" s="2">
        <f>NORMDIST($B118+0.01*G$4,$B$2,$C$2,1)</f>
        <v>0.01519384263602002</v>
      </c>
      <c r="H118" s="2">
        <f>NORMDIST($B118+0.01*H$4,$B$2,$C$2,1)</f>
        <v>0.015289828545573144</v>
      </c>
      <c r="I118" s="2">
        <f>NORMDIST($B118+0.01*I$4,$B$2,$C$2,1)</f>
        <v>0.015386334783925228</v>
      </c>
      <c r="J118" s="2">
        <f>NORMDIST($B118+0.01*J$4,$B$2,$C$2,1)</f>
        <v>0.015483363565288604</v>
      </c>
      <c r="K118" s="2">
        <f>NORMDIST($B118+0.01*K$4,$B$2,$C$2,1)</f>
        <v>0.015580917109315237</v>
      </c>
      <c r="L118" s="2">
        <f>NORMDIST($B118+0.01*L$4,$B$2,$C$2,1)</f>
        <v>0.01567899764108443</v>
      </c>
    </row>
    <row r="119" spans="2:12" ht="12.75">
      <c r="B119" s="3">
        <f>B118+0.1</f>
        <v>11.399999999999975</v>
      </c>
      <c r="C119" s="2">
        <f>NORMDIST($B119+0.01*C$4,$B$2,$C$2,1)</f>
        <v>0.015777607391090277</v>
      </c>
      <c r="D119" s="2">
        <f>NORMDIST($B119+0.01*D$4,$B$2,$C$2,1)</f>
        <v>0.0158767485952291</v>
      </c>
      <c r="E119" s="2">
        <f>NORMDIST($B119+0.01*E$4,$B$2,$C$2,1)</f>
        <v>0.015976423494786403</v>
      </c>
      <c r="F119" s="2">
        <f>NORMDIST($B119+0.01*F$4,$B$2,$C$2,1)</f>
        <v>0.01607663433642383</v>
      </c>
      <c r="G119" s="2">
        <f>NORMDIST($B119+0.01*G$4,$B$2,$C$2,1)</f>
        <v>0.016177383372165854</v>
      </c>
      <c r="H119" s="2">
        <f>NORMDIST($B119+0.01*H$4,$B$2,$C$2,1)</f>
        <v>0.016278672859386237</v>
      </c>
      <c r="I119" s="2">
        <f>NORMDIST($B119+0.01*I$4,$B$2,$C$2,1)</f>
        <v>0.016380505060794293</v>
      </c>
      <c r="J119" s="2">
        <f>NORMDIST($B119+0.01*J$4,$B$2,$C$2,1)</f>
        <v>0.016482882244420984</v>
      </c>
      <c r="K119" s="2">
        <f>NORMDIST($B119+0.01*K$4,$B$2,$C$2,1)</f>
        <v>0.016585806683604765</v>
      </c>
      <c r="L119" s="2">
        <f>NORMDIST($B119+0.01*L$4,$B$2,$C$2,1)</f>
        <v>0.01668928065697723</v>
      </c>
    </row>
    <row r="120" spans="2:12" ht="12.75">
      <c r="B120" s="3">
        <f>B119+0.1</f>
        <v>11.499999999999975</v>
      </c>
      <c r="C120" s="2">
        <f>NORMDIST($B120+0.01*C$4,$B$2,$C$2,1)</f>
        <v>0.016793306448448553</v>
      </c>
      <c r="D120" s="2">
        <f>NORMDIST($B120+0.01*D$4,$B$2,$C$2,1)</f>
        <v>0.01689788634719272</v>
      </c>
      <c r="E120" s="2">
        <f>NORMDIST($B120+0.01*E$4,$B$2,$C$2,1)</f>
        <v>0.01700302264763255</v>
      </c>
      <c r="F120" s="2">
        <f>NORMDIST($B120+0.01*F$4,$B$2,$C$2,1)</f>
        <v>0.017108717649424468</v>
      </c>
      <c r="G120" s="2">
        <f>NORMDIST($B120+0.01*G$4,$B$2,$C$2,1)</f>
        <v>0.017214973657443157</v>
      </c>
      <c r="H120" s="2">
        <f>NORMDIST($B120+0.01*H$4,$B$2,$C$2,1)</f>
        <v>0.017321792981765928</v>
      </c>
      <c r="I120" s="2">
        <f>NORMDIST($B120+0.01*I$4,$B$2,$C$2,1)</f>
        <v>0.01742917793765683</v>
      </c>
      <c r="J120" s="2">
        <f>NORMDIST($B120+0.01*J$4,$B$2,$C$2,1)</f>
        <v>0.017537130845550693</v>
      </c>
      <c r="K120" s="2">
        <f>NORMDIST($B120+0.01*K$4,$B$2,$C$2,1)</f>
        <v>0.017645654031036805</v>
      </c>
      <c r="L120" s="2">
        <f>NORMDIST($B120+0.01*L$4,$B$2,$C$2,1)</f>
        <v>0.017754749824842462</v>
      </c>
    </row>
    <row r="121" spans="2:12" ht="12.75">
      <c r="B121" s="3">
        <f>B120+0.1</f>
        <v>11.599999999999975</v>
      </c>
      <c r="C121" s="2">
        <f>NORMDIST($B121+0.01*C$4,$B$2,$C$2,1)</f>
        <v>0.01786442056281629</v>
      </c>
      <c r="D121" s="2">
        <f>NORMDIST($B121+0.01*D$4,$B$2,$C$2,1)</f>
        <v>0.017974668585911294</v>
      </c>
      <c r="E121" s="2">
        <f>NORMDIST($B121+0.01*E$4,$B$2,$C$2,1)</f>
        <v>0.018085496240167795</v>
      </c>
      <c r="F121" s="2">
        <f>NORMDIST($B121+0.01*F$4,$B$2,$C$2,1)</f>
        <v>0.01819690587669605</v>
      </c>
      <c r="G121" s="2">
        <f>NORMDIST($B121+0.01*G$4,$B$2,$C$2,1)</f>
        <v>0.018308899851658674</v>
      </c>
      <c r="H121" s="2">
        <f>NORMDIST($B121+0.01*H$4,$B$2,$C$2,1)</f>
        <v>0.018421480526252955</v>
      </c>
      <c r="I121" s="2">
        <f>NORMDIST($B121+0.01*I$4,$B$2,$C$2,1)</f>
        <v>0.01853465026669268</v>
      </c>
      <c r="J121" s="2">
        <f>NORMDIST($B121+0.01*J$4,$B$2,$C$2,1)</f>
        <v>0.018648411444190126</v>
      </c>
      <c r="K121" s="2">
        <f>NORMDIST($B121+0.01*K$4,$B$2,$C$2,1)</f>
        <v>0.018762766434937475</v>
      </c>
      <c r="L121" s="2">
        <f>NORMDIST($B121+0.01*L$4,$B$2,$C$2,1)</f>
        <v>0.018877717620088223</v>
      </c>
    </row>
    <row r="122" spans="2:12" ht="12.75">
      <c r="B122" s="3">
        <f>B121+0.1</f>
        <v>11.699999999999974</v>
      </c>
      <c r="C122" s="2">
        <f>NORMDIST($B122+0.01*C$4,$B$2,$C$2,1)</f>
        <v>0.018993267385738255</v>
      </c>
      <c r="D122" s="2">
        <f>NORMDIST($B122+0.01*D$4,$B$2,$C$2,1)</f>
        <v>0.019109418122906785</v>
      </c>
      <c r="E122" s="2">
        <f>NORMDIST($B122+0.01*E$4,$B$2,$C$2,1)</f>
        <v>0.019226172227516998</v>
      </c>
      <c r="F122" s="2">
        <f>NORMDIST($B122+0.01*F$4,$B$2,$C$2,1)</f>
        <v>0.0193435321003765</v>
      </c>
      <c r="G122" s="2">
        <f>NORMDIST($B122+0.01*G$4,$B$2,$C$2,1)</f>
        <v>0.019461500147157567</v>
      </c>
      <c r="H122" s="2">
        <f>NORMDIST($B122+0.01*H$4,$B$2,$C$2,1)</f>
        <v>0.01958007877837717</v>
      </c>
      <c r="I122" s="2">
        <f>NORMDIST($B122+0.01*I$4,$B$2,$C$2,1)</f>
        <v>0.019699270409376617</v>
      </c>
      <c r="J122" s="2">
        <f>NORMDIST($B122+0.01*J$4,$B$2,$C$2,1)</f>
        <v>0.019819077460301274</v>
      </c>
      <c r="K122" s="2">
        <f>NORMDIST($B122+0.01*K$4,$B$2,$C$2,1)</f>
        <v>0.019939502356079806</v>
      </c>
      <c r="L122" s="2">
        <f>NORMDIST($B122+0.01*L$4,$B$2,$C$2,1)</f>
        <v>0.0200605475264033</v>
      </c>
    </row>
    <row r="123" spans="2:12" ht="12.75">
      <c r="B123" s="3">
        <f>B122+0.1</f>
        <v>11.799999999999974</v>
      </c>
      <c r="C123" s="2">
        <f>NORMDIST($B123+0.01*C$4,$B$2,$C$2,1)</f>
        <v>0.020182215405704088</v>
      </c>
      <c r="D123" s="2">
        <f>NORMDIST($B123+0.01*D$4,$B$2,$C$2,1)</f>
        <v>0.02030450843313446</v>
      </c>
      <c r="E123" s="2">
        <f>NORMDIST($B123+0.01*E$4,$B$2,$C$2,1)</f>
        <v>0.020427429052545028</v>
      </c>
      <c r="F123" s="2">
        <f>NORMDIST($B123+0.01*F$4,$B$2,$C$2,1)</f>
        <v>0.0205509797124629</v>
      </c>
      <c r="G123" s="2">
        <f>NORMDIST($B123+0.01*G$4,$B$2,$C$2,1)</f>
        <v>0.020675162866069734</v>
      </c>
      <c r="H123" s="2">
        <f>NORMDIST($B123+0.01*H$4,$B$2,$C$2,1)</f>
        <v>0.020799980971179344</v>
      </c>
      <c r="I123" s="2">
        <f>NORMDIST($B123+0.01*I$4,$B$2,$C$2,1)</f>
        <v>0.020925436490215235</v>
      </c>
      <c r="J123" s="2">
        <f>NORMDIST($B123+0.01*J$4,$B$2,$C$2,1)</f>
        <v>0.021051531890187932</v>
      </c>
      <c r="K123" s="2">
        <f>NORMDIST($B123+0.01*K$4,$B$2,$C$2,1)</f>
        <v>0.02117826964267195</v>
      </c>
      <c r="L123" s="2">
        <f>NORMDIST($B123+0.01*L$4,$B$2,$C$2,1)</f>
        <v>0.021305652223782626</v>
      </c>
    </row>
    <row r="124" spans="2:12" ht="12.75">
      <c r="B124" s="3">
        <f>B123+0.1</f>
        <v>11.899999999999974</v>
      </c>
      <c r="C124" s="2">
        <f>NORMDIST($B124+0.01*C$4,$B$2,$C$2,1)</f>
        <v>0.021433682114152662</v>
      </c>
      <c r="D124" s="2">
        <f>NORMDIST($B124+0.01*D$4,$B$2,$C$2,1)</f>
        <v>0.021562361798908507</v>
      </c>
      <c r="E124" s="2">
        <f>NORMDIST($B124+0.01*E$4,$B$2,$C$2,1)</f>
        <v>0.021691693767646448</v>
      </c>
      <c r="F124" s="2">
        <f>NORMDIST($B124+0.01*F$4,$B$2,$C$2,1)</f>
        <v>0.021821680514408453</v>
      </c>
      <c r="G124" s="2">
        <f>NORMDIST($B124+0.01*G$4,$B$2,$C$2,1)</f>
        <v>0.02195232453765786</v>
      </c>
      <c r="H124" s="2">
        <f>NORMDIST($B124+0.01*H$4,$B$2,$C$2,1)</f>
        <v>0.022083628340254777</v>
      </c>
      <c r="I124" s="2">
        <f>NORMDIST($B124+0.01*I$4,$B$2,$C$2,1)</f>
        <v>0.022215594429431152</v>
      </c>
      <c r="J124" s="2">
        <f>NORMDIST($B124+0.01*J$4,$B$2,$C$2,1)</f>
        <v>0.022348225316765877</v>
      </c>
      <c r="K124" s="2">
        <f>NORMDIST($B124+0.01*K$4,$B$2,$C$2,1)</f>
        <v>0.022481523518159394</v>
      </c>
      <c r="L124" s="2">
        <f>NORMDIST($B124+0.01*L$4,$B$2,$C$2,1)</f>
        <v>0.022615491553808143</v>
      </c>
    </row>
    <row r="125" spans="2:12" ht="12.75">
      <c r="B125" s="3">
        <f>B124+0.1</f>
        <v>11.999999999999973</v>
      </c>
      <c r="C125" s="2">
        <f>NORMDIST($B125+0.01*C$4,$B$2,$C$2,1)</f>
        <v>0.022750131948178865</v>
      </c>
      <c r="D125" s="2">
        <f>NORMDIST($B125+0.01*D$4,$B$2,$C$2,1)</f>
        <v>0.022885447229982495</v>
      </c>
      <c r="E125" s="2">
        <f>NORMDIST($B125+0.01*E$4,$B$2,$C$2,1)</f>
        <v>0.023021439932148002</v>
      </c>
      <c r="F125" s="2">
        <f>NORMDIST($B125+0.01*F$4,$B$2,$C$2,1)</f>
        <v>0.02315811259179589</v>
      </c>
      <c r="G125" s="2">
        <f>NORMDIST($B125+0.01*G$4,$B$2,$C$2,1)</f>
        <v>0.023295467750211452</v>
      </c>
      <c r="H125" s="2">
        <f>NORMDIST($B125+0.01*H$4,$B$2,$C$2,1)</f>
        <v>0.023433507952817838</v>
      </c>
      <c r="I125" s="2">
        <f>NORMDIST($B125+0.01*I$4,$B$2,$C$2,1)</f>
        <v>0.023572235749148816</v>
      </c>
      <c r="J125" s="2">
        <f>NORMDIST($B125+0.01*J$4,$B$2,$C$2,1)</f>
        <v>0.023711653692821414</v>
      </c>
      <c r="K125" s="2">
        <f>NORMDIST($B125+0.01*K$4,$B$2,$C$2,1)</f>
        <v>0.023851764341508166</v>
      </c>
      <c r="L125" s="2">
        <f>NORMDIST($B125+0.01*L$4,$B$2,$C$2,1)</f>
        <v>0.023992570256909273</v>
      </c>
    </row>
    <row r="126" spans="2:12" ht="12.75">
      <c r="B126" s="3">
        <f>B125+0.1</f>
        <v>12.099999999999973</v>
      </c>
      <c r="C126" s="2">
        <f>NORMDIST($B126+0.01*C$4,$B$2,$C$2,1)</f>
        <v>0.024134074004724393</v>
      </c>
      <c r="D126" s="2">
        <f>NORMDIST($B126+0.01*D$4,$B$2,$C$2,1)</f>
        <v>0.024276278154624287</v>
      </c>
      <c r="E126" s="2">
        <f>NORMDIST($B126+0.01*E$4,$B$2,$C$2,1)</f>
        <v>0.024419185280222168</v>
      </c>
      <c r="F126" s="2">
        <f>NORMDIST($B126+0.01*F$4,$B$2,$C$2,1)</f>
        <v>0.02456279795904482</v>
      </c>
      <c r="G126" s="2">
        <f>NORMDIST($B126+0.01*G$4,$B$2,$C$2,1)</f>
        <v>0.024707118772503513</v>
      </c>
      <c r="H126" s="2">
        <f>NORMDIST($B126+0.01*H$4,$B$2,$C$2,1)</f>
        <v>0.02485215030586464</v>
      </c>
      <c r="I126" s="2">
        <f>NORMDIST($B126+0.01*I$4,$B$2,$C$2,1)</f>
        <v>0.024997895148220046</v>
      </c>
      <c r="J126" s="2">
        <f>NORMDIST($B126+0.01*J$4,$B$2,$C$2,1)</f>
        <v>0.025144355892457355</v>
      </c>
      <c r="K126" s="2">
        <f>NORMDIST($B126+0.01*K$4,$B$2,$C$2,1)</f>
        <v>0.025291535135229727</v>
      </c>
      <c r="L126" s="2">
        <f>NORMDIST($B126+0.01*L$4,$B$2,$C$2,1)</f>
        <v>0.02543943547692562</v>
      </c>
    </row>
    <row r="127" spans="2:12" ht="12.75">
      <c r="B127" s="3">
        <f>B126+0.1</f>
        <v>12.199999999999973</v>
      </c>
      <c r="C127" s="2">
        <f>NORMDIST($B127+0.01*C$4,$B$2,$C$2,1)</f>
        <v>0.025588059521638236</v>
      </c>
      <c r="D127" s="2">
        <f>NORMDIST($B127+0.01*D$4,$B$2,$C$2,1)</f>
        <v>0.02573740987713462</v>
      </c>
      <c r="E127" s="2">
        <f>NORMDIST($B127+0.01*E$4,$B$2,$C$2,1)</f>
        <v>0.025887489154824743</v>
      </c>
      <c r="F127" s="2">
        <f>NORMDIST($B127+0.01*F$4,$B$2,$C$2,1)</f>
        <v>0.026038299969730113</v>
      </c>
      <c r="G127" s="2">
        <f>NORMDIST($B127+0.01*G$4,$B$2,$C$2,1)</f>
        <v>0.02618984494045228</v>
      </c>
      <c r="H127" s="2">
        <f>NORMDIST($B127+0.01*H$4,$B$2,$C$2,1)</f>
        <v>0.02634212668914106</v>
      </c>
      <c r="I127" s="2">
        <f>NORMDIST($B127+0.01*I$4,$B$2,$C$2,1)</f>
        <v>0.026495147841462452</v>
      </c>
      <c r="J127" s="2">
        <f>NORMDIST($B127+0.01*J$4,$B$2,$C$2,1)</f>
        <v>0.026648911026566458</v>
      </c>
      <c r="K127" s="2">
        <f>NORMDIST($B127+0.01*K$4,$B$2,$C$2,1)</f>
        <v>0.026803418877054546</v>
      </c>
      <c r="L127" s="2">
        <f>NORMDIST($B127+0.01*L$4,$B$2,$C$2,1)</f>
        <v>0.026958674028946847</v>
      </c>
    </row>
    <row r="128" spans="2:12" ht="12.75">
      <c r="B128" s="3">
        <f>B127+0.1</f>
        <v>12.299999999999972</v>
      </c>
      <c r="C128" s="2">
        <f>NORMDIST($B128+0.01*C$4,$B$2,$C$2,1)</f>
        <v>0.027114679121649218</v>
      </c>
      <c r="D128" s="2">
        <f>NORMDIST($B128+0.01*D$4,$B$2,$C$2,1)</f>
        <v>0.027271436797919976</v>
      </c>
      <c r="E128" s="2">
        <f>NORMDIST($B128+0.01*E$4,$B$2,$C$2,1)</f>
        <v>0.027428949703836376</v>
      </c>
      <c r="F128" s="2">
        <f>NORMDIST($B128+0.01*F$4,$B$2,$C$2,1)</f>
        <v>0.027587220488760958</v>
      </c>
      <c r="G128" s="2">
        <f>NORMDIST($B128+0.01*G$4,$B$2,$C$2,1)</f>
        <v>0.027746251805307456</v>
      </c>
      <c r="H128" s="2">
        <f>NORMDIST($B128+0.01*H$4,$B$2,$C$2,1)</f>
        <v>0.02790604630930672</v>
      </c>
      <c r="I128" s="2">
        <f>NORMDIST($B128+0.01*I$4,$B$2,$C$2,1)</f>
        <v>0.028066606659772078</v>
      </c>
      <c r="J128" s="2">
        <f>NORMDIST($B128+0.01*J$4,$B$2,$C$2,1)</f>
        <v>0.02822793551886479</v>
      </c>
      <c r="K128" s="2">
        <f>NORMDIST($B128+0.01*K$4,$B$2,$C$2,1)</f>
        <v>0.028390035551858976</v>
      </c>
      <c r="L128" s="2">
        <f>NORMDIST($B128+0.01*L$4,$B$2,$C$2,1)</f>
        <v>0.028552909427106473</v>
      </c>
    </row>
    <row r="129" spans="2:12" ht="12.75">
      <c r="B129" s="3">
        <f>B128+0.1</f>
        <v>12.399999999999972</v>
      </c>
      <c r="C129" s="2">
        <f>NORMDIST($B129+0.01*C$4,$B$2,$C$2,1)</f>
        <v>0.02871655981600134</v>
      </c>
      <c r="D129" s="2">
        <f>NORMDIST($B129+0.01*D$4,$B$2,$C$2,1)</f>
        <v>0.02888098939294422</v>
      </c>
      <c r="E129" s="2">
        <f>NORMDIST($B129+0.01*E$4,$B$2,$C$2,1)</f>
        <v>0.029046200835306336</v>
      </c>
      <c r="F129" s="2">
        <f>NORMDIST($B129+0.01*F$4,$B$2,$C$2,1)</f>
        <v>0.029212196823393363</v>
      </c>
      <c r="G129" s="2">
        <f>NORMDIST($B129+0.01*G$4,$B$2,$C$2,1)</f>
        <v>0.029378980040408943</v>
      </c>
      <c r="H129" s="2">
        <f>NORMDIST($B129+0.01*H$4,$B$2,$C$2,1)</f>
        <v>0.02954655317241812</v>
      </c>
      <c r="I129" s="2">
        <f>NORMDIST($B129+0.01*I$4,$B$2,$C$2,1)</f>
        <v>0.029714918908310173</v>
      </c>
      <c r="J129" s="2">
        <f>NORMDIST($B129+0.01*J$4,$B$2,$C$2,1)</f>
        <v>0.029884079939761762</v>
      </c>
      <c r="K129" s="2">
        <f>NORMDIST($B129+0.01*K$4,$B$2,$C$2,1)</f>
        <v>0.03005403896119932</v>
      </c>
      <c r="L129" s="2">
        <f>NORMDIST($B129+0.01*L$4,$B$2,$C$2,1)</f>
        <v>0.030224798669761417</v>
      </c>
    </row>
    <row r="130" spans="2:12" ht="12.75">
      <c r="B130" s="3">
        <f>B129+0.1</f>
        <v>12.499999999999972</v>
      </c>
      <c r="C130" s="2">
        <f>NORMDIST($B130+0.01*C$4,$B$2,$C$2,1)</f>
        <v>0.030396361765260897</v>
      </c>
      <c r="D130" s="2">
        <f>NORMDIST($B130+0.01*D$4,$B$2,$C$2,1)</f>
        <v>0.030568730950146693</v>
      </c>
      <c r="E130" s="2">
        <f>NORMDIST($B130+0.01*E$4,$B$2,$C$2,1)</f>
        <v>0.03074190892946546</v>
      </c>
      <c r="F130" s="2">
        <f>NORMDIST($B130+0.01*F$4,$B$2,$C$2,1)</f>
        <v>0.030915898410822918</v>
      </c>
      <c r="G130" s="2">
        <f>NORMDIST($B130+0.01*G$4,$B$2,$C$2,1)</f>
        <v>0.03109070210434495</v>
      </c>
      <c r="H130" s="2">
        <f>NORMDIST($B130+0.01*H$4,$B$2,$C$2,1)</f>
        <v>0.03126632272263855</v>
      </c>
      <c r="I130" s="2">
        <f>NORMDIST($B130+0.01*I$4,$B$2,$C$2,1)</f>
        <v>0.03144276298075223</v>
      </c>
      <c r="J130" s="2">
        <f>NORMDIST($B130+0.01*J$4,$B$2,$C$2,1)</f>
        <v>0.0316200255961367</v>
      </c>
      <c r="K130" s="2">
        <f>NORMDIST($B130+0.01*K$4,$B$2,$C$2,1)</f>
        <v>0.031798113288604796</v>
      </c>
      <c r="L130" s="2">
        <f>NORMDIST($B130+0.01*L$4,$B$2,$C$2,1)</f>
        <v>0.031977028780291426</v>
      </c>
    </row>
    <row r="131" spans="2:12" ht="12.75">
      <c r="B131" s="3">
        <f>B130+0.1</f>
        <v>12.599999999999971</v>
      </c>
      <c r="C131" s="2">
        <f>NORMDIST($B131+0.01*C$4,$B$2,$C$2,1)</f>
        <v>0.0321567747956132</v>
      </c>
      <c r="D131" s="2">
        <f>NORMDIST($B131+0.01*D$4,$B$2,$C$2,1)</f>
        <v>0.032337354061227855</v>
      </c>
      <c r="E131" s="2">
        <f>NORMDIST($B131+0.01*E$4,$B$2,$C$2,1)</f>
        <v>0.03251876930599335</v>
      </c>
      <c r="F131" s="2">
        <f>NORMDIST($B131+0.01*F$4,$B$2,$C$2,1)</f>
        <v>0.03270102326092686</v>
      </c>
      <c r="G131" s="2">
        <f>NORMDIST($B131+0.01*G$4,$B$2,$C$2,1)</f>
        <v>0.032884118659163346</v>
      </c>
      <c r="H131" s="2">
        <f>NORMDIST($B131+0.01*H$4,$B$2,$C$2,1)</f>
        <v>0.03306805823591411</v>
      </c>
      <c r="I131" s="2">
        <f>NORMDIST($B131+0.01*I$4,$B$2,$C$2,1)</f>
        <v>0.033252844728424734</v>
      </c>
      <c r="J131" s="2">
        <f>NORMDIST($B131+0.01*J$4,$B$2,$C$2,1)</f>
        <v>0.03343848087593328</v>
      </c>
      <c r="K131" s="2">
        <f>NORMDIST($B131+0.01*K$4,$B$2,$C$2,1)</f>
        <v>0.033624969419627816</v>
      </c>
      <c r="L131" s="2">
        <f>NORMDIST($B131+0.01*L$4,$B$2,$C$2,1)</f>
        <v>0.033812313102603936</v>
      </c>
    </row>
    <row r="132" spans="2:12" ht="12.75">
      <c r="B132" s="3">
        <f>B131+0.1</f>
        <v>12.69999999999997</v>
      </c>
      <c r="C132" s="2">
        <f>NORMDIST($B132+0.01*C$4,$B$2,$C$2,1)</f>
        <v>0.034000514669821895</v>
      </c>
      <c r="D132" s="2">
        <f>NORMDIST($B132+0.01*D$4,$B$2,$C$2,1)</f>
        <v>0.034189576868063634</v>
      </c>
      <c r="E132" s="2">
        <f>NORMDIST($B132+0.01*E$4,$B$2,$C$2,1)</f>
        <v>0.03437950244588944</v>
      </c>
      <c r="F132" s="2">
        <f>NORMDIST($B132+0.01*F$4,$B$2,$C$2,1)</f>
        <v>0.03457029415359447</v>
      </c>
      <c r="G132" s="2">
        <f>NORMDIST($B132+0.01*G$4,$B$2,$C$2,1)</f>
        <v>0.03476195474316495</v>
      </c>
      <c r="H132" s="2">
        <f>NORMDIST($B132+0.01*H$4,$B$2,$C$2,1)</f>
        <v>0.03495448696823419</v>
      </c>
      <c r="I132" s="2">
        <f>NORMDIST($B132+0.01*I$4,$B$2,$C$2,1)</f>
        <v>0.03514789358403827</v>
      </c>
      <c r="J132" s="2">
        <f>NORMDIST($B132+0.01*J$4,$B$2,$C$2,1)</f>
        <v>0.0353421773473716</v>
      </c>
      <c r="K132" s="2">
        <f>NORMDIST($B132+0.01*K$4,$B$2,$C$2,1)</f>
        <v>0.03553734101654222</v>
      </c>
      <c r="L132" s="2">
        <f>NORMDIST($B132+0.01*L$4,$B$2,$C$2,1)</f>
        <v>0.03573338735132675</v>
      </c>
    </row>
    <row r="133" spans="2:12" ht="12.75">
      <c r="B133" s="3">
        <f>B132+0.1</f>
        <v>12.79999999999997</v>
      </c>
      <c r="C133" s="2">
        <f>NORMDIST($B133+0.01*C$4,$B$2,$C$2,1)</f>
        <v>0.035930319112925234</v>
      </c>
      <c r="D133" s="2">
        <f>NORMDIST($B133+0.01*D$4,$B$2,$C$2,1)</f>
        <v>0.036128139063915626</v>
      </c>
      <c r="E133" s="2">
        <f>NORMDIST($B133+0.01*E$4,$B$2,$C$2,1)</f>
        <v>0.03632684996820813</v>
      </c>
      <c r="F133" s="2">
        <f>NORMDIST($B133+0.01*F$4,$B$2,$C$2,1)</f>
        <v>0.03652645459099927</v>
      </c>
      <c r="G133" s="2">
        <f>NORMDIST($B133+0.01*G$4,$B$2,$C$2,1)</f>
        <v>0.036726955698725694</v>
      </c>
      <c r="H133" s="2">
        <f>NORMDIST($B133+0.01*H$4,$B$2,$C$2,1)</f>
        <v>0.03692835605901781</v>
      </c>
      <c r="I133" s="2">
        <f>NORMDIST($B133+0.01*I$4,$B$2,$C$2,1)</f>
        <v>0.03713065844065299</v>
      </c>
      <c r="J133" s="2">
        <f>NORMDIST($B133+0.01*J$4,$B$2,$C$2,1)</f>
        <v>0.0373338656135089</v>
      </c>
      <c r="K133" s="2">
        <f>NORMDIST($B133+0.01*K$4,$B$2,$C$2,1)</f>
        <v>0.037537980348516214</v>
      </c>
      <c r="L133" s="2">
        <f>NORMDIST($B133+0.01*L$4,$B$2,$C$2,1)</f>
        <v>0.03774300541761127</v>
      </c>
    </row>
    <row r="134" spans="2:12" ht="12.75">
      <c r="B134" s="3">
        <f>B133+0.1</f>
        <v>12.89999999999997</v>
      </c>
      <c r="C134" s="2">
        <f>NORMDIST($B134+0.01*C$4,$B$2,$C$2,1)</f>
        <v>0.03794894359368852</v>
      </c>
      <c r="D134" s="2">
        <f>NORMDIST($B134+0.01*D$4,$B$2,$C$2,1)</f>
        <v>0.03815579765055268</v>
      </c>
      <c r="E134" s="2">
        <f>NORMDIST($B134+0.01*E$4,$B$2,$C$2,1)</f>
        <v>0.038363570362870615</v>
      </c>
      <c r="F134" s="2">
        <f>NORMDIST($B134+0.01*F$4,$B$2,$C$2,1)</f>
        <v>0.03857226450612308</v>
      </c>
      <c r="G134" s="2">
        <f>NORMDIST($B134+0.01*G$4,$B$2,$C$2,1)</f>
        <v>0.038781882856556135</v>
      </c>
      <c r="H134" s="2">
        <f>NORMDIST($B134+0.01*H$4,$B$2,$C$2,1)</f>
        <v>0.03899242819113242</v>
      </c>
      <c r="I134" s="2">
        <f>NORMDIST($B134+0.01*I$4,$B$2,$C$2,1)</f>
        <v>0.039203903287482036</v>
      </c>
      <c r="J134" s="2">
        <f>NORMDIST($B134+0.01*J$4,$B$2,$C$2,1)</f>
        <v>0.039416310923853434</v>
      </c>
      <c r="K134" s="2">
        <f>NORMDIST($B134+0.01*K$4,$B$2,$C$2,1)</f>
        <v>0.039629653879063885</v>
      </c>
      <c r="L134" s="2">
        <f>NORMDIST($B134+0.01*L$4,$B$2,$C$2,1)</f>
        <v>0.03984393493244972</v>
      </c>
    </row>
    <row r="135" spans="2:12" ht="12.75">
      <c r="B135" s="3">
        <f>B134+0.1</f>
        <v>12.99999999999997</v>
      </c>
      <c r="C135" s="2">
        <f>NORMDIST($B135+0.01*C$4,$B$2,$C$2,1)</f>
        <v>0.04005915686381644</v>
      </c>
      <c r="D135" s="2">
        <f>NORMDIST($B135+0.01*D$4,$B$2,$C$2,1)</f>
        <v>0.04027532245338858</v>
      </c>
      <c r="E135" s="2">
        <f>NORMDIST($B135+0.01*E$4,$B$2,$C$2,1)</f>
        <v>0.04049243448175913</v>
      </c>
      <c r="F135" s="2">
        <f>NORMDIST($B135+0.01*F$4,$B$2,$C$2,1)</f>
        <v>0.040710495729839154</v>
      </c>
      <c r="G135" s="2">
        <f>NORMDIST($B135+0.01*G$4,$B$2,$C$2,1)</f>
        <v>0.04092950897880671</v>
      </c>
      <c r="H135" s="2">
        <f>NORMDIST($B135+0.01*H$4,$B$2,$C$2,1)</f>
        <v>0.04114947701005592</v>
      </c>
      <c r="I135" s="2">
        <f>NORMDIST($B135+0.01*I$4,$B$2,$C$2,1)</f>
        <v>0.04137040260514545</v>
      </c>
      <c r="J135" s="2">
        <f>NORMDIST($B135+0.01*J$4,$B$2,$C$2,1)</f>
        <v>0.041592288545747175</v>
      </c>
      <c r="K135" s="2">
        <f>NORMDIST($B135+0.01*K$4,$B$2,$C$2,1)</f>
        <v>0.04181513761359428</v>
      </c>
      <c r="L135" s="2">
        <f>NORMDIST($B135+0.01*L$4,$B$2,$C$2,1)</f>
        <v>0.04203895259042928</v>
      </c>
    </row>
    <row r="136" spans="2:12" ht="12.75">
      <c r="B136" s="3">
        <f>B135+0.1</f>
        <v>13.09999999999997</v>
      </c>
      <c r="C136" s="2">
        <f>NORMDIST($B136+0.01*C$4,$B$2,$C$2,1)</f>
        <v>0.04226373625795177</v>
      </c>
      <c r="D136" s="2">
        <f>NORMDIST($B136+0.01*D$4,$B$2,$C$2,1)</f>
        <v>0.04248949139776601</v>
      </c>
      <c r="E136" s="2">
        <f>NORMDIST($B136+0.01*E$4,$B$2,$C$2,1)</f>
        <v>0.04271622079132823</v>
      </c>
      <c r="F136" s="2">
        <f>NORMDIST($B136+0.01*F$4,$B$2,$C$2,1)</f>
        <v>0.042943927219893714</v>
      </c>
      <c r="G136" s="2">
        <f>NORMDIST($B136+0.01*G$4,$B$2,$C$2,1)</f>
        <v>0.043172613464463674</v>
      </c>
      <c r="H136" s="2">
        <f>NORMDIST($B136+0.01*H$4,$B$2,$C$2,1)</f>
        <v>0.043402282305731926</v>
      </c>
      <c r="I136" s="2">
        <f>NORMDIST($B136+0.01*I$4,$B$2,$C$2,1)</f>
        <v>0.043632936524031225</v>
      </c>
      <c r="J136" s="2">
        <f>NORMDIST($B136+0.01*J$4,$B$2,$C$2,1)</f>
        <v>0.04386457889927962</v>
      </c>
      <c r="K136" s="2">
        <f>NORMDIST($B136+0.01*K$4,$B$2,$C$2,1)</f>
        <v>0.04409721221092638</v>
      </c>
      <c r="L136" s="2">
        <f>NORMDIST($B136+0.01*L$4,$B$2,$C$2,1)</f>
        <v>0.044330839237897705</v>
      </c>
    </row>
    <row r="137" spans="2:12" ht="12.75">
      <c r="B137" s="3">
        <f>B136+0.1</f>
        <v>13.199999999999969</v>
      </c>
      <c r="C137" s="2">
        <f>NORMDIST($B137+0.01*C$4,$B$2,$C$2,1)</f>
        <v>0.044565462758542326</v>
      </c>
      <c r="D137" s="2">
        <f>NORMDIST($B137+0.01*D$4,$B$2,$C$2,1)</f>
        <v>0.04480108555057681</v>
      </c>
      <c r="E137" s="2">
        <f>NORMDIST($B137+0.01*E$4,$B$2,$C$2,1)</f>
        <v>0.04503771039103074</v>
      </c>
      <c r="F137" s="2">
        <f>NORMDIST($B137+0.01*F$4,$B$2,$C$2,1)</f>
        <v>0.04527534005619149</v>
      </c>
      <c r="G137" s="2">
        <f>NORMDIST($B137+0.01*G$4,$B$2,$C$2,1)</f>
        <v>0.04551397732154905</v>
      </c>
      <c r="H137" s="2">
        <f>NORMDIST($B137+0.01*H$4,$B$2,$C$2,1)</f>
        <v>0.04575362496174041</v>
      </c>
      <c r="I137" s="2">
        <f>NORMDIST($B137+0.01*I$4,$B$2,$C$2,1)</f>
        <v>0.04599428575049368</v>
      </c>
      <c r="J137" s="2">
        <f>NORMDIST($B137+0.01*J$4,$B$2,$C$2,1)</f>
        <v>0.04623596246057244</v>
      </c>
      <c r="K137" s="2">
        <f>NORMDIST($B137+0.01*K$4,$B$2,$C$2,1)</f>
        <v>0.04647865786371931</v>
      </c>
      <c r="L137" s="2">
        <f>NORMDIST($B137+0.01*L$4,$B$2,$C$2,1)</f>
        <v>0.04672237473059968</v>
      </c>
    </row>
    <row r="138" spans="2:12" ht="12.75">
      <c r="B138" s="3">
        <f>B137+0.1</f>
        <v>13.299999999999969</v>
      </c>
      <c r="C138" s="2">
        <f>NORMDIST($B138+0.01*C$4,$B$2,$C$2,1)</f>
        <v>0.04696711583074506</v>
      </c>
      <c r="D138" s="2">
        <f>NORMDIST($B138+0.01*D$4,$B$2,$C$2,1)</f>
        <v>0.04721288393249629</v>
      </c>
      <c r="E138" s="2">
        <f>NORMDIST($B138+0.01*E$4,$B$2,$C$2,1)</f>
        <v>0.04745968180294655</v>
      </c>
      <c r="F138" s="2">
        <f>NORMDIST($B138+0.01*F$4,$B$2,$C$2,1)</f>
        <v>0.0477075122078841</v>
      </c>
      <c r="G138" s="2">
        <f>NORMDIST($B138+0.01*G$4,$B$2,$C$2,1)</f>
        <v>0.04795637791173485</v>
      </c>
      <c r="H138" s="2">
        <f>NORMDIST($B138+0.01*H$4,$B$2,$C$2,1)</f>
        <v>0.04820628167750483</v>
      </c>
      <c r="I138" s="2">
        <f>NORMDIST($B138+0.01*I$4,$B$2,$C$2,1)</f>
        <v>0.048457226266722074</v>
      </c>
      <c r="J138" s="2">
        <f>NORMDIST($B138+0.01*J$4,$B$2,$C$2,1)</f>
        <v>0.0487092144393789</v>
      </c>
      <c r="K138" s="2">
        <f>NORMDIST($B138+0.01*K$4,$B$2,$C$2,1)</f>
        <v>0.04896224895387351</v>
      </c>
      <c r="L138" s="2">
        <f>NORMDIST($B138+0.01*L$4,$B$2,$C$2,1)</f>
        <v>0.04921633256695151</v>
      </c>
    </row>
    <row r="139" spans="2:12" ht="12.75">
      <c r="B139" s="3">
        <f>B138+0.1</f>
        <v>13.399999999999968</v>
      </c>
      <c r="C139" s="2">
        <f>NORMDIST($B139+0.01*C$4,$B$2,$C$2,1)</f>
        <v>0.049471468033647305</v>
      </c>
      <c r="D139" s="2">
        <f>NORMDIST($B139+0.01*D$4,$B$2,$C$2,1)</f>
        <v>0.049727658107225244</v>
      </c>
      <c r="E139" s="2">
        <f>NORMDIST($B139+0.01*E$4,$B$2,$C$2,1)</f>
        <v>0.04998490553912055</v>
      </c>
      <c r="F139" s="2">
        <f>NORMDIST($B139+0.01*F$4,$B$2,$C$2,1)</f>
        <v>0.05024321307888009</v>
      </c>
      <c r="G139" s="2">
        <f>NORMDIST($B139+0.01*G$4,$B$2,$C$2,1)</f>
        <v>0.050502583474102886</v>
      </c>
      <c r="H139" s="2">
        <f>NORMDIST($B139+0.01*H$4,$B$2,$C$2,1)</f>
        <v>0.0507630194703806</v>
      </c>
      <c r="I139" s="2">
        <f>NORMDIST($B139+0.01*I$4,$B$2,$C$2,1)</f>
        <v>0.051024523811237364</v>
      </c>
      <c r="J139" s="2">
        <f>NORMDIST($B139+0.01*J$4,$B$2,$C$2,1)</f>
        <v>0.051287099238070226</v>
      </c>
      <c r="K139" s="2">
        <f>NORMDIST($B139+0.01*K$4,$B$2,$C$2,1)</f>
        <v>0.05155074849008855</v>
      </c>
      <c r="L139" s="2">
        <f>NORMDIST($B139+0.01*L$4,$B$2,$C$2,1)</f>
        <v>0.05181547430425377</v>
      </c>
    </row>
    <row r="140" spans="2:12" ht="12.75">
      <c r="B140" s="3">
        <f>B139+0.1</f>
        <v>13.499999999999968</v>
      </c>
      <c r="C140" s="2">
        <f>NORMDIST($B140+0.01*C$4,$B$2,$C$2,1)</f>
        <v>0.05208127941521872</v>
      </c>
      <c r="D140" s="2">
        <f>NORMDIST($B140+0.01*D$4,$B$2,$C$2,1)</f>
        <v>0.05234816655526684</v>
      </c>
      <c r="E140" s="2">
        <f>NORMDIST($B140+0.01*E$4,$B$2,$C$2,1)</f>
        <v>0.052616138454251206</v>
      </c>
      <c r="F140" s="2">
        <f>NORMDIST($B140+0.01*F$4,$B$2,$C$2,1)</f>
        <v>0.05288519783953336</v>
      </c>
      <c r="G140" s="2">
        <f>NORMDIST($B140+0.01*G$4,$B$2,$C$2,1)</f>
        <v>0.05315534743592192</v>
      </c>
      <c r="H140" s="2">
        <f>NORMDIST($B140+0.01*H$4,$B$2,$C$2,1)</f>
        <v>0.05342658996561112</v>
      </c>
      <c r="I140" s="2">
        <f>NORMDIST($B140+0.01*I$4,$B$2,$C$2,1)</f>
        <v>0.05369892814811885</v>
      </c>
      <c r="J140" s="2">
        <f>NORMDIST($B140+0.01*J$4,$B$2,$C$2,1)</f>
        <v>0.053972364700225116</v>
      </c>
      <c r="K140" s="2">
        <f>NORMDIST($B140+0.01*K$4,$B$2,$C$2,1)</f>
        <v>0.054246902335909536</v>
      </c>
      <c r="L140" s="2">
        <f>NORMDIST($B140+0.01*L$4,$B$2,$C$2,1)</f>
        <v>0.05452254376628945</v>
      </c>
    </row>
    <row r="141" spans="2:12" ht="12.75">
      <c r="B141" s="3">
        <f>B140+0.1</f>
        <v>13.599999999999968</v>
      </c>
      <c r="C141" s="2">
        <f>NORMDIST($B141+0.01*C$4,$B$2,$C$2,1)</f>
        <v>0.05479929169955714</v>
      </c>
      <c r="D141" s="2">
        <f>NORMDIST($B141+0.01*D$4,$B$2,$C$2,1)</f>
        <v>0.05507714884091743</v>
      </c>
      <c r="E141" s="2">
        <f>NORMDIST($B141+0.01*E$4,$B$2,$C$2,1)</f>
        <v>0.05535611789252477</v>
      </c>
      <c r="F141" s="2">
        <f>NORMDIST($B141+0.01*F$4,$B$2,$C$2,1)</f>
        <v>0.055636201553420264</v>
      </c>
      <c r="G141" s="2">
        <f>NORMDIST($B141+0.01*G$4,$B$2,$C$2,1)</f>
        <v>0.055917402519468536</v>
      </c>
      <c r="H141" s="2">
        <f>NORMDIST($B141+0.01*H$4,$B$2,$C$2,1)</f>
        <v>0.05619972348329442</v>
      </c>
      <c r="I141" s="2">
        <f>NORMDIST($B141+0.01*I$4,$B$2,$C$2,1)</f>
        <v>0.0564831671342193</v>
      </c>
      <c r="J141" s="2">
        <f>NORMDIST($B141+0.01*J$4,$B$2,$C$2,1)</f>
        <v>0.05676773615819772</v>
      </c>
      <c r="K141" s="2">
        <f>NORMDIST($B141+0.01*K$4,$B$2,$C$2,1)</f>
        <v>0.05705343323775331</v>
      </c>
      <c r="L141" s="2">
        <f>NORMDIST($B141+0.01*L$4,$B$2,$C$2,1)</f>
        <v>0.05734026105191488</v>
      </c>
    </row>
    <row r="142" spans="2:12" ht="12.75">
      <c r="B142" s="3">
        <f>B141+0.1</f>
        <v>13.699999999999967</v>
      </c>
      <c r="C142" s="2">
        <f>NORMDIST($B142+0.01*C$4,$B$2,$C$2,1)</f>
        <v>0.05762822227615225</v>
      </c>
      <c r="D142" s="2">
        <f>NORMDIST($B142+0.01*D$4,$B$2,$C$2,1)</f>
        <v>0.05791731958231178</v>
      </c>
      <c r="E142" s="2">
        <f>NORMDIST($B142+0.01*E$4,$B$2,$C$2,1)</f>
        <v>0.0582075556385521</v>
      </c>
      <c r="F142" s="2">
        <f>NORMDIST($B142+0.01*F$4,$B$2,$C$2,1)</f>
        <v>0.05849893310927924</v>
      </c>
      <c r="G142" s="2">
        <f>NORMDIST($B142+0.01*G$4,$B$2,$C$2,1)</f>
        <v>0.05879145465508195</v>
      </c>
      <c r="H142" s="2">
        <f>NORMDIST($B142+0.01*H$4,$B$2,$C$2,1)</f>
        <v>0.05908512293266662</v>
      </c>
      <c r="I142" s="2">
        <f>NORMDIST($B142+0.01*I$4,$B$2,$C$2,1)</f>
        <v>0.05937994059479209</v>
      </c>
      <c r="J142" s="2">
        <f>NORMDIST($B142+0.01*J$4,$B$2,$C$2,1)</f>
        <v>0.05967591029020455</v>
      </c>
      <c r="K142" s="2">
        <f>NORMDIST($B142+0.01*K$4,$B$2,$C$2,1)</f>
        <v>0.0599730346635719</v>
      </c>
      <c r="L142" s="2">
        <f>NORMDIST($B142+0.01*L$4,$B$2,$C$2,1)</f>
        <v>0.060271316355418235</v>
      </c>
    </row>
    <row r="143" spans="2:12" ht="12.75">
      <c r="B143" s="3">
        <f>B142+0.1</f>
        <v>13.799999999999967</v>
      </c>
      <c r="C143" s="2">
        <f>NORMDIST($B143+0.01*C$4,$B$2,$C$2,1)</f>
        <v>0.06057075800205803</v>
      </c>
      <c r="D143" s="2">
        <f>NORMDIST($B143+0.01*D$4,$B$2,$C$2,1)</f>
        <v>0.06087136223553028</v>
      </c>
      <c r="E143" s="2">
        <f>NORMDIST($B143+0.01*E$4,$B$2,$C$2,1)</f>
        <v>0.06117313168353244</v>
      </c>
      <c r="F143" s="2">
        <f>NORMDIST($B143+0.01*F$4,$B$2,$C$2,1)</f>
        <v>0.06147606896935413</v>
      </c>
      <c r="G143" s="2">
        <f>NORMDIST($B143+0.01*G$4,$B$2,$C$2,1)</f>
        <v>0.0617801767118109</v>
      </c>
      <c r="H143" s="2">
        <f>NORMDIST($B143+0.01*H$4,$B$2,$C$2,1)</f>
        <v>0.062085457525177704</v>
      </c>
      <c r="I143" s="2">
        <f>NORMDIST($B143+0.01*I$4,$B$2,$C$2,1)</f>
        <v>0.06239191401912213</v>
      </c>
      <c r="J143" s="2">
        <f>NORMDIST($B143+0.01*J$4,$B$2,$C$2,1)</f>
        <v>0.0626995487986378</v>
      </c>
      <c r="K143" s="2">
        <f>NORMDIST($B143+0.01*K$4,$B$2,$C$2,1)</f>
        <v>0.06300836446397742</v>
      </c>
      <c r="L143" s="2">
        <f>NORMDIST($B143+0.01*L$4,$B$2,$C$2,1)</f>
        <v>0.06331836361058557</v>
      </c>
    </row>
    <row r="144" spans="2:12" ht="12.75">
      <c r="B144" s="3">
        <f>B143+0.1</f>
        <v>13.899999999999967</v>
      </c>
      <c r="C144" s="2">
        <f>NORMDIST($B144+0.01*C$4,$B$2,$C$2,1)</f>
        <v>0.06362954882903162</v>
      </c>
      <c r="D144" s="2">
        <f>NORMDIST($B144+0.01*D$4,$B$2,$C$2,1)</f>
        <v>0.06394192270494242</v>
      </c>
      <c r="E144" s="2">
        <f>NORMDIST($B144+0.01*E$4,$B$2,$C$2,1)</f>
        <v>0.06425548781893478</v>
      </c>
      <c r="F144" s="2">
        <f>NORMDIST($B144+0.01*F$4,$B$2,$C$2,1)</f>
        <v>0.06457024674654785</v>
      </c>
      <c r="G144" s="2">
        <f>NORMDIST($B144+0.01*G$4,$B$2,$C$2,1)</f>
        <v>0.06488620205817545</v>
      </c>
      <c r="H144" s="2">
        <f>NORMDIST($B144+0.01*H$4,$B$2,$C$2,1)</f>
        <v>0.06520335631899825</v>
      </c>
      <c r="I144" s="2">
        <f>NORMDIST($B144+0.01*I$4,$B$2,$C$2,1)</f>
        <v>0.06552171208891548</v>
      </c>
      <c r="J144" s="2">
        <f>NORMDIST($B144+0.01*J$4,$B$2,$C$2,1)</f>
        <v>0.06584127192247725</v>
      </c>
      <c r="K144" s="2">
        <f>NORMDIST($B144+0.01*K$4,$B$2,$C$2,1)</f>
        <v>0.06616203836881612</v>
      </c>
      <c r="L144" s="2">
        <f>NORMDIST($B144+0.01*L$4,$B$2,$C$2,1)</f>
        <v>0.06648401397157862</v>
      </c>
    </row>
    <row r="145" spans="2:12" ht="12.75">
      <c r="B145" s="3">
        <f>B144+0.1</f>
        <v>13.999999999999966</v>
      </c>
      <c r="C145" s="2">
        <f>NORMDIST($B145+0.01*C$4,$B$2,$C$2,1)</f>
        <v>0.066807201268857</v>
      </c>
      <c r="D145" s="2">
        <f>NORMDIST($B145+0.01*D$4,$B$2,$C$2,1)</f>
        <v>0.06713160279312042</v>
      </c>
      <c r="E145" s="2">
        <f>NORMDIST($B145+0.01*E$4,$B$2,$C$2,1)</f>
        <v>0.06745722107114639</v>
      </c>
      <c r="F145" s="2">
        <f>NORMDIST($B145+0.01*F$4,$B$2,$C$2,1)</f>
        <v>0.06778405862395188</v>
      </c>
      <c r="G145" s="2">
        <f>NORMDIST($B145+0.01*G$4,$B$2,$C$2,1)</f>
        <v>0.06811211796672433</v>
      </c>
      <c r="H145" s="2">
        <f>NORMDIST($B145+0.01*H$4,$B$2,$C$2,1)</f>
        <v>0.06844140160875274</v>
      </c>
      <c r="I145" s="2">
        <f>NORMDIST($B145+0.01*I$4,$B$2,$C$2,1)</f>
        <v>0.06877191205335813</v>
      </c>
      <c r="J145" s="2">
        <f>NORMDIST($B145+0.01*J$4,$B$2,$C$2,1)</f>
        <v>0.06910365179782482</v>
      </c>
      <c r="K145" s="2">
        <f>NORMDIST($B145+0.01*K$4,$B$2,$C$2,1)</f>
        <v>0.06943662333333063</v>
      </c>
      <c r="L145" s="2">
        <f>NORMDIST($B145+0.01*L$4,$B$2,$C$2,1)</f>
        <v>0.06977082914487753</v>
      </c>
    </row>
    <row r="146" spans="2:12" ht="12.75">
      <c r="B146" s="3">
        <f>B145+0.1</f>
        <v>14.099999999999966</v>
      </c>
      <c r="C146" s="2">
        <f>NORMDIST($B146+0.01*C$4,$B$2,$C$2,1)</f>
        <v>0.07010627171122205</v>
      </c>
      <c r="D146" s="2">
        <f>NORMDIST($B146+0.01*D$4,$B$2,$C$2,1)</f>
        <v>0.0704429535048055</v>
      </c>
      <c r="E146" s="2">
        <f>NORMDIST($B146+0.01*E$4,$B$2,$C$2,1)</f>
        <v>0.07078087699168438</v>
      </c>
      <c r="F146" s="2">
        <f>NORMDIST($B146+0.01*F$4,$B$2,$C$2,1)</f>
        <v>0.07112004463146024</v>
      </c>
      <c r="G146" s="2">
        <f>NORMDIST($B146+0.01*G$4,$B$2,$C$2,1)</f>
        <v>0.07146045887720982</v>
      </c>
      <c r="H146" s="2">
        <f>NORMDIST($B146+0.01*H$4,$B$2,$C$2,1)</f>
        <v>0.0718021221754151</v>
      </c>
      <c r="I146" s="2">
        <f>NORMDIST($B146+0.01*I$4,$B$2,$C$2,1)</f>
        <v>0.07214503696589268</v>
      </c>
      <c r="J146" s="2">
        <f>NORMDIST($B146+0.01*J$4,$B$2,$C$2,1)</f>
        <v>0.07248920568172404</v>
      </c>
      <c r="K146" s="2">
        <f>NORMDIST($B146+0.01*K$4,$B$2,$C$2,1)</f>
        <v>0.07283463074918495</v>
      </c>
      <c r="L146" s="2">
        <f>NORMDIST($B146+0.01*L$4,$B$2,$C$2,1)</f>
        <v>0.07318131458767503</v>
      </c>
    </row>
    <row r="147" spans="2:12" ht="12.75">
      <c r="B147" s="3">
        <f>B146+0.1</f>
        <v>14.199999999999966</v>
      </c>
      <c r="C147" s="2">
        <f>NORMDIST($B147+0.01*C$4,$B$2,$C$2,1)</f>
        <v>0.07352925960964718</v>
      </c>
      <c r="D147" s="2">
        <f>NORMDIST($B147+0.01*D$4,$B$2,$C$2,1)</f>
        <v>0.07387846822053708</v>
      </c>
      <c r="E147" s="2">
        <f>NORMDIST($B147+0.01*E$4,$B$2,$C$2,1)</f>
        <v>0.07422894281869243</v>
      </c>
      <c r="F147" s="2">
        <f>NORMDIST($B147+0.01*F$4,$B$2,$C$2,1)</f>
        <v>0.0745806857953022</v>
      </c>
      <c r="G147" s="2">
        <f>NORMDIST($B147+0.01*G$4,$B$2,$C$2,1)</f>
        <v>0.07493369953432581</v>
      </c>
      <c r="H147" s="2">
        <f>NORMDIST($B147+0.01*H$4,$B$2,$C$2,1)</f>
        <v>0.07528798641242225</v>
      </c>
      <c r="I147" s="2">
        <f>NORMDIST($B147+0.01*I$4,$B$2,$C$2,1)</f>
        <v>0.07564354879887875</v>
      </c>
      <c r="J147" s="2">
        <f>NORMDIST($B147+0.01*J$4,$B$2,$C$2,1)</f>
        <v>0.07600038905554024</v>
      </c>
      <c r="K147" s="2">
        <f>NORMDIST($B147+0.01*K$4,$B$2,$C$2,1)</f>
        <v>0.07635850953673791</v>
      </c>
      <c r="L147" s="2">
        <f>NORMDIST($B147+0.01*L$4,$B$2,$C$2,1)</f>
        <v>0.076717912589218</v>
      </c>
    </row>
    <row r="148" spans="2:12" ht="12.75">
      <c r="B148" s="3">
        <f>B147+0.1</f>
        <v>14.299999999999965</v>
      </c>
      <c r="C148" s="2">
        <f>NORMDIST($B148+0.01*C$4,$B$2,$C$2,1)</f>
        <v>0.07707860055207065</v>
      </c>
      <c r="D148" s="2">
        <f>NORMDIST($B148+0.01*D$4,$B$2,$C$2,1)</f>
        <v>0.07744057575665846</v>
      </c>
      <c r="E148" s="2">
        <f>NORMDIST($B148+0.01*E$4,$B$2,$C$2,1)</f>
        <v>0.07780384052654514</v>
      </c>
      <c r="F148" s="2">
        <f>NORMDIST($B148+0.01*F$4,$B$2,$C$2,1)</f>
        <v>0.07816839717742408</v>
      </c>
      <c r="G148" s="2">
        <f>NORMDIST($B148+0.01*G$4,$B$2,$C$2,1)</f>
        <v>0.07853424801704681</v>
      </c>
      <c r="H148" s="2">
        <f>NORMDIST($B148+0.01*H$4,$B$2,$C$2,1)</f>
        <v>0.07890139534515152</v>
      </c>
      <c r="I148" s="2">
        <f>NORMDIST($B148+0.01*I$4,$B$2,$C$2,1)</f>
        <v>0.07926984145339115</v>
      </c>
      <c r="J148" s="2">
        <f>NORMDIST($B148+0.01*J$4,$B$2,$C$2,1)</f>
        <v>0.07963958862526212</v>
      </c>
      <c r="K148" s="2">
        <f>NORMDIST($B148+0.01*K$4,$B$2,$C$2,1)</f>
        <v>0.08001063913603236</v>
      </c>
      <c r="L148" s="2">
        <f>NORMDIST($B148+0.01*L$4,$B$2,$C$2,1)</f>
        <v>0.08038299525266966</v>
      </c>
    </row>
    <row r="149" spans="2:12" ht="12.75">
      <c r="B149" s="3">
        <f>B148+0.1</f>
        <v>14.399999999999965</v>
      </c>
      <c r="C149" s="2">
        <f>NORMDIST($B149+0.01*C$4,$B$2,$C$2,1)</f>
        <v>0.08075665923376973</v>
      </c>
      <c r="D149" s="2">
        <f>NORMDIST($B149+0.01*D$4,$B$2,$C$2,1)</f>
        <v>0.0811316333294845</v>
      </c>
      <c r="E149" s="2">
        <f>NORMDIST($B149+0.01*E$4,$B$2,$C$2,1)</f>
        <v>0.08150791978145004</v>
      </c>
      <c r="F149" s="2">
        <f>NORMDIST($B149+0.01*F$4,$B$2,$C$2,1)</f>
        <v>0.0818855208227148</v>
      </c>
      <c r="G149" s="2">
        <f>NORMDIST($B149+0.01*G$4,$B$2,$C$2,1)</f>
        <v>0.0822644386776676</v>
      </c>
      <c r="H149" s="2">
        <f>NORMDIST($B149+0.01*H$4,$B$2,$C$2,1)</f>
        <v>0.08264467556196553</v>
      </c>
      <c r="I149" s="2">
        <f>NORMDIST($B149+0.01*I$4,$B$2,$C$2,1)</f>
        <v>0.08302623368246197</v>
      </c>
      <c r="J149" s="2">
        <f>NORMDIST($B149+0.01*J$4,$B$2,$C$2,1)</f>
        <v>0.0834091152371345</v>
      </c>
      <c r="K149" s="2">
        <f>NORMDIST($B149+0.01*K$4,$B$2,$C$2,1)</f>
        <v>0.08379332241501293</v>
      </c>
      <c r="L149" s="2">
        <f>NORMDIST($B149+0.01*L$4,$B$2,$C$2,1)</f>
        <v>0.084178857396107</v>
      </c>
    </row>
    <row r="150" spans="2:12" ht="12.75">
      <c r="B150" s="3">
        <f>B149+0.1</f>
        <v>14.499999999999964</v>
      </c>
      <c r="C150" s="2">
        <f>NORMDIST($B150+0.01*C$4,$B$2,$C$2,1)</f>
        <v>0.08456572235133436</v>
      </c>
      <c r="D150" s="2">
        <f>NORMDIST($B150+0.01*D$4,$B$2,$C$2,1)</f>
        <v>0.08495391944244828</v>
      </c>
      <c r="E150" s="2">
        <f>NORMDIST($B150+0.01*E$4,$B$2,$C$2,1)</f>
        <v>0.08534345082196558</v>
      </c>
      <c r="F150" s="2">
        <f>NORMDIST($B150+0.01*F$4,$B$2,$C$2,1)</f>
        <v>0.08573431863309439</v>
      </c>
      <c r="G150" s="2">
        <f>NORMDIST($B150+0.01*G$4,$B$2,$C$2,1)</f>
        <v>0.08612652500966186</v>
      </c>
      <c r="H150" s="2">
        <f>NORMDIST($B150+0.01*H$4,$B$2,$C$2,1)</f>
        <v>0.08652007207604212</v>
      </c>
      <c r="I150" s="2">
        <f>NORMDIST($B150+0.01*I$4,$B$2,$C$2,1)</f>
        <v>0.08691496194708365</v>
      </c>
      <c r="J150" s="2">
        <f>NORMDIST($B150+0.01*J$4,$B$2,$C$2,1)</f>
        <v>0.0873111967280375</v>
      </c>
      <c r="K150" s="2">
        <f>NORMDIST($B150+0.01*K$4,$B$2,$C$2,1)</f>
        <v>0.08770877851448475</v>
      </c>
      <c r="L150" s="2">
        <f>NORMDIST($B150+0.01*L$4,$B$2,$C$2,1)</f>
        <v>0.08810770939226432</v>
      </c>
    </row>
    <row r="151" spans="2:12" ht="12.75">
      <c r="B151" s="3">
        <f>B150+0.1</f>
        <v>14.599999999999964</v>
      </c>
      <c r="C151" s="2">
        <f>NORMDIST($B151+0.01*C$4,$B$2,$C$2,1)</f>
        <v>0.08850799143740062</v>
      </c>
      <c r="D151" s="2">
        <f>NORMDIST($B151+0.01*D$4,$B$2,$C$2,1)</f>
        <v>0.08890962671603145</v>
      </c>
      <c r="E151" s="2">
        <f>NORMDIST($B151+0.01*E$4,$B$2,$C$2,1)</f>
        <v>0.08931261728433564</v>
      </c>
      <c r="F151" s="2">
        <f>NORMDIST($B151+0.01*F$4,$B$2,$C$2,1)</f>
        <v>0.08971696518846077</v>
      </c>
      <c r="G151" s="2">
        <f>NORMDIST($B151+0.01*G$4,$B$2,$C$2,1)</f>
        <v>0.09012267246445098</v>
      </c>
      <c r="H151" s="2">
        <f>NORMDIST($B151+0.01*H$4,$B$2,$C$2,1)</f>
        <v>0.0905297411381748</v>
      </c>
      <c r="I151" s="2">
        <f>NORMDIST($B151+0.01*I$4,$B$2,$C$2,1)</f>
        <v>0.09093817322525255</v>
      </c>
      <c r="J151" s="2">
        <f>NORMDIST($B151+0.01*J$4,$B$2,$C$2,1)</f>
        <v>0.09134797073098473</v>
      </c>
      <c r="K151" s="2">
        <f>NORMDIST($B151+0.01*K$4,$B$2,$C$2,1)</f>
        <v>0.09175913565027935</v>
      </c>
      <c r="L151" s="2">
        <f>NORMDIST($B151+0.01*L$4,$B$2,$C$2,1)</f>
        <v>0.09217166996757996</v>
      </c>
    </row>
    <row r="152" spans="2:12" ht="12.75">
      <c r="B152" s="3">
        <f>B151+0.1</f>
        <v>14.699999999999964</v>
      </c>
      <c r="C152" s="2">
        <f>NORMDIST($B152+0.01*C$4,$B$2,$C$2,1)</f>
        <v>0.09258557565679341</v>
      </c>
      <c r="D152" s="2">
        <f>NORMDIST($B152+0.01*D$4,$B$2,$C$2,1)</f>
        <v>0.0930008546812178</v>
      </c>
      <c r="E152" s="2">
        <f>NORMDIST($B152+0.01*E$4,$B$2,$C$2,1)</f>
        <v>0.0934175089934703</v>
      </c>
      <c r="F152" s="2">
        <f>NORMDIST($B152+0.01*F$4,$B$2,$C$2,1)</f>
        <v>0.09383554053541507</v>
      </c>
      <c r="G152" s="2">
        <f>NORMDIST($B152+0.01*G$4,$B$2,$C$2,1)</f>
        <v>0.09425495123809126</v>
      </c>
      <c r="H152" s="2">
        <f>NORMDIST($B152+0.01*H$4,$B$2,$C$2,1)</f>
        <v>0.0946757430216411</v>
      </c>
      <c r="I152" s="2">
        <f>NORMDIST($B152+0.01*I$4,$B$2,$C$2,1)</f>
        <v>0.09509791779523755</v>
      </c>
      <c r="J152" s="2">
        <f>NORMDIST($B152+0.01*J$4,$B$2,$C$2,1)</f>
        <v>0.0955214774570128</v>
      </c>
      <c r="K152" s="2">
        <f>NORMDIST($B152+0.01*K$4,$B$2,$C$2,1)</f>
        <v>0.09594642389398614</v>
      </c>
      <c r="L152" s="2">
        <f>NORMDIST($B152+0.01*L$4,$B$2,$C$2,1)</f>
        <v>0.09637275898199213</v>
      </c>
    </row>
    <row r="153" spans="2:12" ht="12.75">
      <c r="B153" s="3">
        <f>B152+0.1</f>
        <v>14.799999999999963</v>
      </c>
      <c r="C153" s="2">
        <f>NORMDIST($B153+0.01*C$4,$B$2,$C$2,1)</f>
        <v>0.09680048458560878</v>
      </c>
      <c r="D153" s="2">
        <f>NORMDIST($B153+0.01*D$4,$B$2,$C$2,1)</f>
        <v>0.0972296025580858</v>
      </c>
      <c r="E153" s="2">
        <f>NORMDIST($B153+0.01*E$4,$B$2,$C$2,1)</f>
        <v>0.09766011474127292</v>
      </c>
      <c r="F153" s="2">
        <f>NORMDIST($B153+0.01*F$4,$B$2,$C$2,1)</f>
        <v>0.09809202296554814</v>
      </c>
      <c r="G153" s="2">
        <f>NORMDIST($B153+0.01*G$4,$B$2,$C$2,1)</f>
        <v>0.0985253290497462</v>
      </c>
      <c r="H153" s="2">
        <f>NORMDIST($B153+0.01*H$4,$B$2,$C$2,1)</f>
        <v>0.09896003480108703</v>
      </c>
      <c r="I153" s="2">
        <f>NORMDIST($B153+0.01*I$4,$B$2,$C$2,1)</f>
        <v>0.09939614201510405</v>
      </c>
      <c r="J153" s="2">
        <f>NORMDIST($B153+0.01*J$4,$B$2,$C$2,1)</f>
        <v>0.09983365247557298</v>
      </c>
      <c r="K153" s="2">
        <f>NORMDIST($B153+0.01*K$4,$B$2,$C$2,1)</f>
        <v>0.1002725679544405</v>
      </c>
      <c r="L153" s="2">
        <f>NORMDIST($B153+0.01*L$4,$B$2,$C$2,1)</f>
        <v>0.10071289021175278</v>
      </c>
    </row>
    <row r="154" spans="2:12" ht="12.75">
      <c r="B154" s="3">
        <f>B153+0.1</f>
        <v>14.899999999999963</v>
      </c>
      <c r="C154" s="2">
        <f>NORMDIST($B154+0.01*C$4,$B$2,$C$2,1)</f>
        <v>0.10115462099558427</v>
      </c>
      <c r="D154" s="2">
        <f>NORMDIST($B154+0.01*D$4,$B$2,$C$2,1)</f>
        <v>0.1015977620419666</v>
      </c>
      <c r="E154" s="2">
        <f>NORMDIST($B154+0.01*E$4,$B$2,$C$2,1)</f>
        <v>0.1020423150748175</v>
      </c>
      <c r="F154" s="2">
        <f>NORMDIST($B154+0.01*F$4,$B$2,$C$2,1)</f>
        <v>0.1024882818058697</v>
      </c>
      <c r="G154" s="2">
        <f>NORMDIST($B154+0.01*G$4,$B$2,$C$2,1)</f>
        <v>0.1029356639346001</v>
      </c>
      <c r="H154" s="2">
        <f>NORMDIST($B154+0.01*H$4,$B$2,$C$2,1)</f>
        <v>0.10338446314815897</v>
      </c>
      <c r="I154" s="2">
        <f>NORMDIST($B154+0.01*I$4,$B$2,$C$2,1)</f>
        <v>0.10383468112129876</v>
      </c>
      <c r="J154" s="2">
        <f>NORMDIST($B154+0.01*J$4,$B$2,$C$2,1)</f>
        <v>0.10428631951630407</v>
      </c>
      <c r="K154" s="2">
        <f>NORMDIST($B154+0.01*K$4,$B$2,$C$2,1)</f>
        <v>0.10473937998292063</v>
      </c>
      <c r="L154" s="2">
        <f>NORMDIST($B154+0.01*L$4,$B$2,$C$2,1)</f>
        <v>0.10519386415828488</v>
      </c>
    </row>
    <row r="155" spans="2:12" ht="12.75">
      <c r="B155" s="3">
        <f>B154+0.1</f>
        <v>14.999999999999963</v>
      </c>
      <c r="C155" s="2">
        <f>NORMDIST($B155+0.01*C$4,$B$2,$C$2,1)</f>
        <v>0.10564977366685359</v>
      </c>
      <c r="D155" s="2">
        <f>NORMDIST($B155+0.01*D$4,$B$2,$C$2,1)</f>
        <v>0.10610711012033353</v>
      </c>
      <c r="E155" s="2">
        <f>NORMDIST($B155+0.01*E$4,$B$2,$C$2,1)</f>
        <v>0.10656587511761133</v>
      </c>
      <c r="F155" s="2">
        <f>NORMDIST($B155+0.01*F$4,$B$2,$C$2,1)</f>
        <v>0.10702607024468323</v>
      </c>
      <c r="G155" s="2">
        <f>NORMDIST($B155+0.01*G$4,$B$2,$C$2,1)</f>
        <v>0.10748769707458516</v>
      </c>
      <c r="H155" s="2">
        <f>NORMDIST($B155+0.01*H$4,$B$2,$C$2,1)</f>
        <v>0.10795075716732302</v>
      </c>
      <c r="I155" s="2">
        <f>NORMDIST($B155+0.01*I$4,$B$2,$C$2,1)</f>
        <v>0.10841525206980229</v>
      </c>
      <c r="J155" s="2">
        <f>NORMDIST($B155+0.01*J$4,$B$2,$C$2,1)</f>
        <v>0.1088811833157591</v>
      </c>
      <c r="K155" s="2">
        <f>NORMDIST($B155+0.01*K$4,$B$2,$C$2,1)</f>
        <v>0.10934855242569021</v>
      </c>
      <c r="L155" s="2">
        <f>NORMDIST($B155+0.01*L$4,$B$2,$C$2,1)</f>
        <v>0.10981736090678368</v>
      </c>
    </row>
    <row r="156" spans="2:12" ht="12.75">
      <c r="B156" s="3">
        <f>B155+0.1</f>
        <v>15.099999999999962</v>
      </c>
      <c r="C156" s="2">
        <f>NORMDIST($B156+0.01*C$4,$B$2,$C$2,1)</f>
        <v>0.11028761025284949</v>
      </c>
      <c r="D156" s="2">
        <f>NORMDIST($B156+0.01*D$4,$B$2,$C$2,1)</f>
        <v>0.1107593019442504</v>
      </c>
      <c r="E156" s="2">
        <f>NORMDIST($B156+0.01*E$4,$B$2,$C$2,1)</f>
        <v>0.11123243744783286</v>
      </c>
      <c r="F156" s="2">
        <f>NORMDIST($B156+0.01*F$4,$B$2,$C$2,1)</f>
        <v>0.11170701821685786</v>
      </c>
      <c r="G156" s="2">
        <f>NORMDIST($B156+0.01*G$4,$B$2,$C$2,1)</f>
        <v>0.11218304569093245</v>
      </c>
      <c r="H156" s="2">
        <f>NORMDIST($B156+0.01*H$4,$B$2,$C$2,1)</f>
        <v>0.11266052129594081</v>
      </c>
      <c r="I156" s="2">
        <f>NORMDIST($B156+0.01*I$4,$B$2,$C$2,1)</f>
        <v>0.11313944644397556</v>
      </c>
      <c r="J156" s="2">
        <f>NORMDIST($B156+0.01*J$4,$B$2,$C$2,1)</f>
        <v>0.1136198225332696</v>
      </c>
      <c r="K156" s="2">
        <f>NORMDIST($B156+0.01*K$4,$B$2,$C$2,1)</f>
        <v>0.11410165094812781</v>
      </c>
      <c r="L156" s="2">
        <f>NORMDIST($B156+0.01*L$4,$B$2,$C$2,1)</f>
        <v>0.11458493305885868</v>
      </c>
    </row>
    <row r="157" spans="2:12" ht="12.75">
      <c r="B157" s="3">
        <f>B156+0.1</f>
        <v>15.199999999999962</v>
      </c>
      <c r="C157" s="2">
        <f>NORMDIST($B157+0.01*C$4,$B$2,$C$2,1)</f>
        <v>0.11506967022170646</v>
      </c>
      <c r="D157" s="2">
        <f>NORMDIST($B157+0.01*D$4,$B$2,$C$2,1)</f>
        <v>0.11555586377878327</v>
      </c>
      <c r="E157" s="2">
        <f>NORMDIST($B157+0.01*E$4,$B$2,$C$2,1)</f>
        <v>0.11604351505800146</v>
      </c>
      <c r="F157" s="2">
        <f>NORMDIST($B157+0.01*F$4,$B$2,$C$2,1)</f>
        <v>0.11653262537300595</v>
      </c>
      <c r="G157" s="2">
        <f>NORMDIST($B157+0.01*G$4,$B$2,$C$2,1)</f>
        <v>0.11702319602310685</v>
      </c>
      <c r="H157" s="2">
        <f>NORMDIST($B157+0.01*H$4,$B$2,$C$2,1)</f>
        <v>0.11751522829321234</v>
      </c>
      <c r="I157" s="2">
        <f>NORMDIST($B157+0.01*I$4,$B$2,$C$2,1)</f>
        <v>0.11800872345376129</v>
      </c>
      <c r="J157" s="2">
        <f>NORMDIST($B157+0.01*J$4,$B$2,$C$2,1)</f>
        <v>0.11850368276065674</v>
      </c>
      <c r="K157" s="2">
        <f>NORMDIST($B157+0.01*K$4,$B$2,$C$2,1)</f>
        <v>0.11900010745519886</v>
      </c>
      <c r="L157" s="2">
        <f>NORMDIST($B157+0.01*L$4,$B$2,$C$2,1)</f>
        <v>0.11949799876401847</v>
      </c>
    </row>
    <row r="158" spans="2:12" ht="12.75">
      <c r="B158" s="3">
        <f>B157+0.1</f>
        <v>15.299999999999962</v>
      </c>
      <c r="C158" s="2">
        <f>NORMDIST($B158+0.01*C$4,$B$2,$C$2,1)</f>
        <v>0.11999735789901063</v>
      </c>
      <c r="D158" s="2">
        <f>NORMDIST($B158+0.01*D$4,$B$2,$C$2,1)</f>
        <v>0.12049818605726825</v>
      </c>
      <c r="E158" s="2">
        <f>NORMDIST($B158+0.01*E$4,$B$2,$C$2,1)</f>
        <v>0.12100048442101628</v>
      </c>
      <c r="F158" s="2">
        <f>NORMDIST($B158+0.01*F$4,$B$2,$C$2,1)</f>
        <v>0.12150425415754558</v>
      </c>
      <c r="G158" s="2">
        <f>NORMDIST($B158+0.01*G$4,$B$2,$C$2,1)</f>
        <v>0.12200949641914734</v>
      </c>
      <c r="H158" s="2">
        <f>NORMDIST($B158+0.01*H$4,$B$2,$C$2,1)</f>
        <v>0.12251621234304759</v>
      </c>
      <c r="I158" s="2">
        <f>NORMDIST($B158+0.01*I$4,$B$2,$C$2,1)</f>
        <v>0.12302440305134148</v>
      </c>
      <c r="J158" s="2">
        <f>NORMDIST($B158+0.01*J$4,$B$2,$C$2,1)</f>
        <v>0.12353406965092878</v>
      </c>
      <c r="K158" s="2">
        <f>NORMDIST($B158+0.01*K$4,$B$2,$C$2,1)</f>
        <v>0.12404521323344836</v>
      </c>
      <c r="L158" s="2">
        <f>NORMDIST($B158+0.01*L$4,$B$2,$C$2,1)</f>
        <v>0.12455783487521373</v>
      </c>
    </row>
    <row r="159" spans="2:12" ht="12.75">
      <c r="B159" s="3">
        <f>B158+0.1</f>
        <v>15.399999999999961</v>
      </c>
      <c r="C159" s="2">
        <f>NORMDIST($B159+0.01*C$4,$B$2,$C$2,1)</f>
        <v>0.12507193563714833</v>
      </c>
      <c r="D159" s="2">
        <f>NORMDIST($B159+0.01*D$4,$B$2,$C$2,1)</f>
        <v>0.12558751656472109</v>
      </c>
      <c r="E159" s="2">
        <f>NORMDIST($B159+0.01*E$4,$B$2,$C$2,1)</f>
        <v>0.1261045786878825</v>
      </c>
      <c r="F159" s="2">
        <f>NORMDIST($B159+0.01*F$4,$B$2,$C$2,1)</f>
        <v>0.12662312302100034</v>
      </c>
      <c r="G159" s="2">
        <f>NORMDIST($B159+0.01*G$4,$B$2,$C$2,1)</f>
        <v>0.12714315056279624</v>
      </c>
      <c r="H159" s="2">
        <f>NORMDIST($B159+0.01*H$4,$B$2,$C$2,1)</f>
        <v>0.12766466229628187</v>
      </c>
      <c r="I159" s="2">
        <f>NORMDIST($B159+0.01*I$4,$B$2,$C$2,1)</f>
        <v>0.12818765918869543</v>
      </c>
      <c r="J159" s="2">
        <f>NORMDIST($B159+0.01*J$4,$B$2,$C$2,1)</f>
        <v>0.12871214219143917</v>
      </c>
      <c r="K159" s="2">
        <f>NORMDIST($B159+0.01*K$4,$B$2,$C$2,1)</f>
        <v>0.12923811224001583</v>
      </c>
      <c r="L159" s="2">
        <f>NORMDIST($B159+0.01*L$4,$B$2,$C$2,1)</f>
        <v>0.12976557025396623</v>
      </c>
    </row>
    <row r="160" spans="2:12" ht="12.75">
      <c r="B160" s="3">
        <f>B159+0.1</f>
        <v>15.499999999999961</v>
      </c>
      <c r="C160" s="2">
        <f>NORMDIST($B160+0.01*C$4,$B$2,$C$2,1)</f>
        <v>0.13029451713680681</v>
      </c>
      <c r="D160" s="2">
        <f>NORMDIST($B160+0.01*D$4,$B$2,$C$2,1)</f>
        <v>0.13082495377596728</v>
      </c>
      <c r="E160" s="2">
        <f>NORMDIST($B160+0.01*E$4,$B$2,$C$2,1)</f>
        <v>0.13135688104272863</v>
      </c>
      <c r="F160" s="2">
        <f>NORMDIST($B160+0.01*F$4,$B$2,$C$2,1)</f>
        <v>0.13189029979216146</v>
      </c>
      <c r="G160" s="2">
        <f>NORMDIST($B160+0.01*G$4,$B$2,$C$2,1)</f>
        <v>0.1324252108630641</v>
      </c>
      <c r="H160" s="2">
        <f>NORMDIST($B160+0.01*H$4,$B$2,$C$2,1)</f>
        <v>0.1329616150779019</v>
      </c>
      <c r="I160" s="2">
        <f>NORMDIST($B160+0.01*I$4,$B$2,$C$2,1)</f>
        <v>0.1334995132427452</v>
      </c>
      <c r="J160" s="2">
        <f>NORMDIST($B160+0.01*J$4,$B$2,$C$2,1)</f>
        <v>0.13403890614720948</v>
      </c>
      <c r="K160" s="2">
        <f>NORMDIST($B160+0.01*K$4,$B$2,$C$2,1)</f>
        <v>0.13457979456439406</v>
      </c>
      <c r="L160" s="2">
        <f>NORMDIST($B160+0.01*L$4,$B$2,$C$2,1)</f>
        <v>0.13512217925082218</v>
      </c>
    </row>
    <row r="161" spans="2:12" ht="12.75">
      <c r="B161" s="3">
        <f>B160+0.1</f>
        <v>15.59999999999996</v>
      </c>
      <c r="C161" s="2">
        <f>NORMDIST($B161+0.01*C$4,$B$2,$C$2,1)</f>
        <v>0.13566606094638056</v>
      </c>
      <c r="D161" s="2">
        <f>NORMDIST($B161+0.01*D$4,$B$2,$C$2,1)</f>
        <v>0.1362114403742597</v>
      </c>
      <c r="E161" s="2">
        <f>NORMDIST($B161+0.01*E$4,$B$2,$C$2,1)</f>
        <v>0.13675831824089432</v>
      </c>
      <c r="F161" s="2">
        <f>NORMDIST($B161+0.01*F$4,$B$2,$C$2,1)</f>
        <v>0.13730669523590378</v>
      </c>
      <c r="G161" s="2">
        <f>NORMDIST($B161+0.01*G$4,$B$2,$C$2,1)</f>
        <v>0.1378565720320333</v>
      </c>
      <c r="H161" s="2">
        <f>NORMDIST($B161+0.01*H$4,$B$2,$C$2,1)</f>
        <v>0.13840794928509498</v>
      </c>
      <c r="I161" s="2">
        <f>NORMDIST($B161+0.01*I$4,$B$2,$C$2,1)</f>
        <v>0.13896082763390888</v>
      </c>
      <c r="J161" s="2">
        <f>NORMDIST($B161+0.01*J$4,$B$2,$C$2,1)</f>
        <v>0.13951520770024545</v>
      </c>
      <c r="K161" s="2">
        <f>NORMDIST($B161+0.01*K$4,$B$2,$C$2,1)</f>
        <v>0.14007109008876692</v>
      </c>
      <c r="L161" s="2">
        <f>NORMDIST($B161+0.01*L$4,$B$2,$C$2,1)</f>
        <v>0.14062847538696965</v>
      </c>
    </row>
    <row r="162" spans="2:12" ht="12.75">
      <c r="B162" s="3">
        <f>B161+0.1</f>
        <v>15.69999999999996</v>
      </c>
      <c r="C162" s="2">
        <f>NORMDIST($B162+0.01*C$4,$B$2,$C$2,1)</f>
        <v>0.14118736416512678</v>
      </c>
      <c r="D162" s="2">
        <f>NORMDIST($B162+0.01*D$4,$B$2,$C$2,1)</f>
        <v>0.14174775697623085</v>
      </c>
      <c r="E162" s="2">
        <f>NORMDIST($B162+0.01*E$4,$B$2,$C$2,1)</f>
        <v>0.14230965435593698</v>
      </c>
      <c r="F162" s="2">
        <f>NORMDIST($B162+0.01*F$4,$B$2,$C$2,1)</f>
        <v>0.14287305682250614</v>
      </c>
      <c r="G162" s="2">
        <f>NORMDIST($B162+0.01*G$4,$B$2,$C$2,1)</f>
        <v>0.14343796487674876</v>
      </c>
      <c r="H162" s="2">
        <f>NORMDIST($B162+0.01*H$4,$B$2,$C$2,1)</f>
        <v>0.14400437900196872</v>
      </c>
      <c r="I162" s="2">
        <f>NORMDIST($B162+0.01*I$4,$B$2,$C$2,1)</f>
        <v>0.1445722996639074</v>
      </c>
      <c r="J162" s="2">
        <f>NORMDIST($B162+0.01*J$4,$B$2,$C$2,1)</f>
        <v>0.14514172731068828</v>
      </c>
      <c r="K162" s="2">
        <f>NORMDIST($B162+0.01*K$4,$B$2,$C$2,1)</f>
        <v>0.14571266237276184</v>
      </c>
      <c r="L162" s="2">
        <f>NORMDIST($B162+0.01*L$4,$B$2,$C$2,1)</f>
        <v>0.14628510526285043</v>
      </c>
    </row>
    <row r="163" spans="2:12" ht="12.75">
      <c r="B163" s="3">
        <f>B162+0.1</f>
        <v>15.79999999999996</v>
      </c>
      <c r="C163" s="2">
        <f>NORMDIST($B163+0.01*C$4,$B$2,$C$2,1)</f>
        <v>0.14685905637589364</v>
      </c>
      <c r="D163" s="2">
        <f>NORMDIST($B163+0.01*D$4,$B$2,$C$2,1)</f>
        <v>0.14743451608899422</v>
      </c>
      <c r="E163" s="2">
        <f>NORMDIST($B163+0.01*E$4,$B$2,$C$2,1)</f>
        <v>0.14801148476136372</v>
      </c>
      <c r="F163" s="2">
        <f>NORMDIST($B163+0.01*F$4,$B$2,$C$2,1)</f>
        <v>0.14858996273426908</v>
      </c>
      <c r="G163" s="2">
        <f>NORMDIST($B163+0.01*G$4,$B$2,$C$2,1)</f>
        <v>0.14916995033097905</v>
      </c>
      <c r="H163" s="2">
        <f>NORMDIST($B163+0.01*H$4,$B$2,$C$2,1)</f>
        <v>0.14975144785671132</v>
      </c>
      <c r="I163" s="2">
        <f>NORMDIST($B163+0.01*I$4,$B$2,$C$2,1)</f>
        <v>0.15033445559857916</v>
      </c>
      <c r="J163" s="2">
        <f>NORMDIST($B163+0.01*J$4,$B$2,$C$2,1)</f>
        <v>0.15091897382553968</v>
      </c>
      <c r="K163" s="2">
        <f>NORMDIST($B163+0.01*K$4,$B$2,$C$2,1)</f>
        <v>0.15150500278834134</v>
      </c>
      <c r="L163" s="2">
        <f>NORMDIST($B163+0.01*L$4,$B$2,$C$2,1)</f>
        <v>0.15209254271947212</v>
      </c>
    </row>
    <row r="164" spans="2:12" ht="12.75">
      <c r="B164" s="3">
        <f>B163+0.1</f>
        <v>15.89999999999996</v>
      </c>
      <c r="C164" s="2">
        <f>NORMDIST($B164+0.01*C$4,$B$2,$C$2,1)</f>
        <v>0.15268159383310798</v>
      </c>
      <c r="D164" s="2">
        <f>NORMDIST($B164+0.01*D$4,$B$2,$C$2,1)</f>
        <v>0.15327215632506178</v>
      </c>
      <c r="E164" s="2">
        <f>NORMDIST($B164+0.01*E$4,$B$2,$C$2,1)</f>
        <v>0.15386423037273242</v>
      </c>
      <c r="F164" s="2">
        <f>NORMDIST($B164+0.01*F$4,$B$2,$C$2,1)</f>
        <v>0.1544578161350543</v>
      </c>
      <c r="G164" s="2">
        <f>NORMDIST($B164+0.01*G$4,$B$2,$C$2,1)</f>
        <v>0.15505291375244717</v>
      </c>
      <c r="H164" s="2">
        <f>NORMDIST($B164+0.01*H$4,$B$2,$C$2,1)</f>
        <v>0.1556495233467661</v>
      </c>
      <c r="I164" s="2">
        <f>NORMDIST($B164+0.01*I$4,$B$2,$C$2,1)</f>
        <v>0.15624764502125224</v>
      </c>
      <c r="J164" s="2">
        <f>NORMDIST($B164+0.01*J$4,$B$2,$C$2,1)</f>
        <v>0.15684727886048339</v>
      </c>
      <c r="K164" s="2">
        <f>NORMDIST($B164+0.01*K$4,$B$2,$C$2,1)</f>
        <v>0.1574484249303254</v>
      </c>
      <c r="L164" s="2">
        <f>NORMDIST($B164+0.01*L$4,$B$2,$C$2,1)</f>
        <v>0.15805108327788361</v>
      </c>
    </row>
    <row r="165" spans="2:12" ht="12.75">
      <c r="B165" s="3">
        <f>B164+0.1</f>
        <v>15.99999999999996</v>
      </c>
      <c r="C165" s="2">
        <f>NORMDIST($B165+0.01*C$4,$B$2,$C$2,1)</f>
        <v>0.15865525393145458</v>
      </c>
      <c r="D165" s="2">
        <f>NORMDIST($B165+0.01*D$4,$B$2,$C$2,1)</f>
        <v>0.1592609369004785</v>
      </c>
      <c r="E165" s="2">
        <f>NORMDIST($B165+0.01*E$4,$B$2,$C$2,1)</f>
        <v>0.15986813217549167</v>
      </c>
      <c r="F165" s="2">
        <f>NORMDIST($B165+0.01*F$4,$B$2,$C$2,1)</f>
        <v>0.16047683972807897</v>
      </c>
      <c r="G165" s="2">
        <f>NORMDIST($B165+0.01*G$4,$B$2,$C$2,1)</f>
        <v>0.1610870595108285</v>
      </c>
      <c r="H165" s="2">
        <f>NORMDIST($B165+0.01*H$4,$B$2,$C$2,1)</f>
        <v>0.16169879145728316</v>
      </c>
      <c r="I165" s="2">
        <f>NORMDIST($B165+0.01*I$4,$B$2,$C$2,1)</f>
        <v>0.1623120354818968</v>
      </c>
      <c r="J165" s="2">
        <f>NORMDIST($B165+0.01*J$4,$B$2,$C$2,1)</f>
        <v>0.16292679147998668</v>
      </c>
      <c r="K165" s="2">
        <f>NORMDIST($B165+0.01*K$4,$B$2,$C$2,1)</f>
        <v>0.16354305932768984</v>
      </c>
      <c r="L165" s="2">
        <f>NORMDIST($B165+0.01*L$4,$B$2,$C$2,1)</f>
        <v>0.16416083888191688</v>
      </c>
    </row>
    <row r="166" spans="2:12" ht="12.75">
      <c r="B166" s="3">
        <f>B165+0.1</f>
        <v>16.09999999999996</v>
      </c>
      <c r="C166" s="2">
        <f>NORMDIST($B166+0.01*C$4,$B$2,$C$2,1)</f>
        <v>0.16478012998030786</v>
      </c>
      <c r="D166" s="2">
        <f>NORMDIST($B166+0.01*D$4,$B$2,$C$2,1)</f>
        <v>0.16540093244118897</v>
      </c>
      <c r="E166" s="2">
        <f>NORMDIST($B166+0.01*E$4,$B$2,$C$2,1)</f>
        <v>0.16602324606352706</v>
      </c>
      <c r="F166" s="2">
        <f>NORMDIST($B166+0.01*F$4,$B$2,$C$2,1)</f>
        <v>0.16664707062688813</v>
      </c>
      <c r="G166" s="2">
        <f>NORMDIST($B166+0.01*G$4,$B$2,$C$2,1)</f>
        <v>0.1672724058913925</v>
      </c>
      <c r="H166" s="2">
        <f>NORMDIST($B166+0.01*H$4,$B$2,$C$2,1)</f>
        <v>0.16789925159767383</v>
      </c>
      <c r="I166" s="2">
        <f>NORMDIST($B166+0.01*I$4,$B$2,$C$2,1)</f>
        <v>0.16852760746683518</v>
      </c>
      <c r="J166" s="2">
        <f>NORMDIST($B166+0.01*J$4,$B$2,$C$2,1)</f>
        <v>0.16915747320040891</v>
      </c>
      <c r="K166" s="2">
        <f>NORMDIST($B166+0.01*K$4,$B$2,$C$2,1)</f>
        <v>0.16978884848031336</v>
      </c>
      <c r="L166" s="2">
        <f>NORMDIST($B166+0.01*L$4,$B$2,$C$2,1)</f>
        <v>0.17042173296881372</v>
      </c>
    </row>
    <row r="167" spans="2:12" ht="12.75">
      <c r="B167" s="3">
        <f>B166+0.1</f>
        <v>16.19999999999996</v>
      </c>
      <c r="C167" s="2">
        <f>NORMDIST($B167+0.01*C$4,$B$2,$C$2,1)</f>
        <v>0.1710561263084793</v>
      </c>
      <c r="D167" s="2">
        <f>NORMDIST($B167+0.01*D$4,$B$2,$C$2,1)</f>
        <v>0.1716920281221448</v>
      </c>
      <c r="E167" s="2">
        <f>NORMDIST($B167+0.01*E$4,$B$2,$C$2,1)</f>
        <v>0.17232943801286935</v>
      </c>
      <c r="F167" s="2">
        <f>NORMDIST($B167+0.01*F$4,$B$2,$C$2,1)</f>
        <v>0.1729683555638982</v>
      </c>
      <c r="G167" s="2">
        <f>NORMDIST($B167+0.01*G$4,$B$2,$C$2,1)</f>
        <v>0.173608780338622</v>
      </c>
      <c r="H167" s="2">
        <f>NORMDIST($B167+0.01*H$4,$B$2,$C$2,1)</f>
        <v>0.17425071188053992</v>
      </c>
      <c r="I167" s="2">
        <f>NORMDIST($B167+0.01*I$4,$B$2,$C$2,1)</f>
        <v>0.17489414971321937</v>
      </c>
      <c r="J167" s="2">
        <f>NORMDIST($B167+0.01*J$4,$B$2,$C$2,1)</f>
        <v>0.17553909334026024</v>
      </c>
      <c r="K167" s="2">
        <f>NORMDIST($B167+0.01*K$4,$B$2,$C$2,1)</f>
        <v>0.17618554224525526</v>
      </c>
      <c r="L167" s="2">
        <f>NORMDIST($B167+0.01*L$4,$B$2,$C$2,1)</f>
        <v>0.17683349589175512</v>
      </c>
    </row>
    <row r="168" spans="2:12" ht="12.75">
      <c r="B168" s="3">
        <f>B167+0.1</f>
        <v>16.29999999999996</v>
      </c>
      <c r="C168" s="2">
        <f>NORMDIST($B168+0.01*C$4,$B$2,$C$2,1)</f>
        <v>0.1774829537232298</v>
      </c>
      <c r="D168" s="2">
        <f>NORMDIST($B168+0.01*D$4,$B$2,$C$2,1)</f>
        <v>0.17813391516303376</v>
      </c>
      <c r="E168" s="2">
        <f>NORMDIST($B168+0.01*E$4,$B$2,$C$2,1)</f>
        <v>0.1787863796143692</v>
      </c>
      <c r="F168" s="2">
        <f>NORMDIST($B168+0.01*F$4,$B$2,$C$2,1)</f>
        <v>0.17944034646025186</v>
      </c>
      <c r="G168" s="2">
        <f>NORMDIST($B168+0.01*G$4,$B$2,$C$2,1)</f>
        <v>0.18009581506347438</v>
      </c>
      <c r="H168" s="2">
        <f>NORMDIST($B168+0.01*H$4,$B$2,$C$2,1)</f>
        <v>0.18075278476657364</v>
      </c>
      <c r="I168" s="2">
        <f>NORMDIST($B168+0.01*I$4,$B$2,$C$2,1)</f>
        <v>0.18141125489179466</v>
      </c>
      <c r="J168" s="2">
        <f>NORMDIST($B168+0.01*J$4,$B$2,$C$2,1)</f>
        <v>0.1820712247410589</v>
      </c>
      <c r="K168" s="2">
        <f>NORMDIST($B168+0.01*K$4,$B$2,$C$2,1)</f>
        <v>0.1827326935959293</v>
      </c>
      <c r="L168" s="2">
        <f>NORMDIST($B168+0.01*L$4,$B$2,$C$2,1)</f>
        <v>0.1833956607175788</v>
      </c>
    </row>
    <row r="169" spans="2:12" ht="12.75">
      <c r="B169" s="3">
        <f>B168+0.1</f>
        <v>16.399999999999963</v>
      </c>
      <c r="C169" s="2">
        <f>NORMDIST($B169+0.01*C$4,$B$2,$C$2,1)</f>
        <v>0.18406012534675703</v>
      </c>
      <c r="D169" s="2">
        <f>NORMDIST($B169+0.01*D$4,$B$2,$C$2,1)</f>
        <v>0.18472608670375873</v>
      </c>
      <c r="E169" s="2">
        <f>NORMDIST($B169+0.01*E$4,$B$2,$C$2,1)</f>
        <v>0.18539354398839208</v>
      </c>
      <c r="F169" s="2">
        <f>NORMDIST($B169+0.01*F$4,$B$2,$C$2,1)</f>
        <v>0.18606249637994837</v>
      </c>
      <c r="G169" s="2">
        <f>NORMDIST($B169+0.01*G$4,$B$2,$C$2,1)</f>
        <v>0.18673294303717014</v>
      </c>
      <c r="H169" s="2">
        <f>NORMDIST($B169+0.01*H$4,$B$2,$C$2,1)</f>
        <v>0.18740488309822223</v>
      </c>
      <c r="I169" s="2">
        <f>NORMDIST($B169+0.01*I$4,$B$2,$C$2,1)</f>
        <v>0.1880783156806608</v>
      </c>
      <c r="J169" s="2">
        <f>NORMDIST($B169+0.01*J$4,$B$2,$C$2,1)</f>
        <v>0.1887532398814057</v>
      </c>
      <c r="K169" s="2">
        <f>NORMDIST($B169+0.01*K$4,$B$2,$C$2,1)</f>
        <v>0.18942965477670953</v>
      </c>
      <c r="L169" s="2">
        <f>NORMDIST($B169+0.01*L$4,$B$2,$C$2,1)</f>
        <v>0.1901075594221317</v>
      </c>
    </row>
    <row r="170" spans="2:12" ht="12.75">
      <c r="B170" s="3">
        <f>B169+0.1</f>
        <v>16.499999999999964</v>
      </c>
      <c r="C170" s="2">
        <f>NORMDIST($B170+0.01*C$4,$B$2,$C$2,1)</f>
        <v>0.19078695285250824</v>
      </c>
      <c r="D170" s="2">
        <f>NORMDIST($B170+0.01*D$4,$B$2,$C$2,1)</f>
        <v>0.19146783408192575</v>
      </c>
      <c r="E170" s="2">
        <f>NORMDIST($B170+0.01*E$4,$B$2,$C$2,1)</f>
        <v>0.19215020210369377</v>
      </c>
      <c r="F170" s="2">
        <f>NORMDIST($B170+0.01*F$4,$B$2,$C$2,1)</f>
        <v>0.1928340558903191</v>
      </c>
      <c r="G170" s="2">
        <f>NORMDIST($B170+0.01*G$4,$B$2,$C$2,1)</f>
        <v>0.19351939439347815</v>
      </c>
      <c r="H170" s="2">
        <f>NORMDIST($B170+0.01*H$4,$B$2,$C$2,1)</f>
        <v>0.19420621654399334</v>
      </c>
      <c r="I170" s="2">
        <f>NORMDIST($B170+0.01*I$4,$B$2,$C$2,1)</f>
        <v>0.19489452125180584</v>
      </c>
      <c r="J170" s="2">
        <f>NORMDIST($B170+0.01*J$4,$B$2,$C$2,1)</f>
        <v>0.1955843074059529</v>
      </c>
      <c r="K170" s="2">
        <f>NORMDIST($B170+0.01*K$4,$B$2,$C$2,1)</f>
        <v>0.19627557387454186</v>
      </c>
      <c r="L170" s="2">
        <f>NORMDIST($B170+0.01*L$4,$B$2,$C$2,1)</f>
        <v>0.19696831950472804</v>
      </c>
    </row>
    <row r="171" spans="2:12" ht="12.75">
      <c r="B171" s="3">
        <f>B170+0.1</f>
        <v>16.599999999999966</v>
      </c>
      <c r="C171" s="2">
        <f>NORMDIST($B171+0.01*C$4,$B$2,$C$2,1)</f>
        <v>0.19766254312269</v>
      </c>
      <c r="D171" s="2">
        <f>NORMDIST($B171+0.01*D$4,$B$2,$C$2,1)</f>
        <v>0.19835824353360781</v>
      </c>
      <c r="E171" s="2">
        <f>NORMDIST($B171+0.01*E$4,$B$2,$C$2,1)</f>
        <v>0.19905541952164002</v>
      </c>
      <c r="F171" s="2">
        <f>NORMDIST($B171+0.01*F$4,$B$2,$C$2,1)</f>
        <v>0.1997540698499028</v>
      </c>
      <c r="G171" s="2">
        <f>NORMDIST($B171+0.01*G$4,$B$2,$C$2,1)</f>
        <v>0.20045419326044722</v>
      </c>
      <c r="H171" s="2">
        <f>NORMDIST($B171+0.01*H$4,$B$2,$C$2,1)</f>
        <v>0.20115578847424004</v>
      </c>
      <c r="I171" s="2">
        <f>NORMDIST($B171+0.01*I$4,$B$2,$C$2,1)</f>
        <v>0.2018588541911413</v>
      </c>
      <c r="J171" s="2">
        <f>NORMDIST($B171+0.01*J$4,$B$2,$C$2,1)</f>
        <v>0.2025633890898867</v>
      </c>
      <c r="K171" s="2">
        <f>NORMDIST($B171+0.01*K$4,$B$2,$C$2,1)</f>
        <v>0.20326939182806586</v>
      </c>
      <c r="L171" s="2">
        <f>NORMDIST($B171+0.01*L$4,$B$2,$C$2,1)</f>
        <v>0.20397686104210583</v>
      </c>
    </row>
    <row r="172" spans="2:12" ht="12.75">
      <c r="B172" s="3">
        <f>B171+0.1</f>
        <v>16.699999999999967</v>
      </c>
      <c r="C172" s="2">
        <f>NORMDIST($B172+0.01*C$4,$B$2,$C$2,1)</f>
        <v>0.20468579534725034</v>
      </c>
      <c r="D172" s="2">
        <f>NORMDIST($B172+0.01*D$4,$B$2,$C$2,1)</f>
        <v>0.20539619333754333</v>
      </c>
      <c r="E172" s="2">
        <f>NORMDIST($B172+0.01*E$4,$B$2,$C$2,1)</f>
        <v>0.20610805358581075</v>
      </c>
      <c r="F172" s="2">
        <f>NORMDIST($B172+0.01*F$4,$B$2,$C$2,1)</f>
        <v>0.20682137464364475</v>
      </c>
      <c r="G172" s="2">
        <f>NORMDIST($B172+0.01*G$4,$B$2,$C$2,1)</f>
        <v>0.2075361550413854</v>
      </c>
      <c r="H172" s="2">
        <f>NORMDIST($B172+0.01*H$4,$B$2,$C$2,1)</f>
        <v>0.20825239328810669</v>
      </c>
      <c r="I172" s="2">
        <f>NORMDIST($B172+0.01*I$4,$B$2,$C$2,1)</f>
        <v>0.2089700878715992</v>
      </c>
      <c r="J172" s="2">
        <f>NORMDIST($B172+0.01*J$4,$B$2,$C$2,1)</f>
        <v>0.20968923725835698</v>
      </c>
      <c r="K172" s="2">
        <f>NORMDIST($B172+0.01*K$4,$B$2,$C$2,1)</f>
        <v>0.2104098398935612</v>
      </c>
      <c r="L172" s="2">
        <f>NORMDIST($B172+0.01*L$4,$B$2,$C$2,1)</f>
        <v>0.21113189420106826</v>
      </c>
    </row>
    <row r="173" spans="2:12" ht="12.75">
      <c r="B173" s="3">
        <f>B172+0.1</f>
        <v>16.79999999999997</v>
      </c>
      <c r="C173" s="2">
        <f>NORMDIST($B173+0.01*C$4,$B$2,$C$2,1)</f>
        <v>0.21185539858339447</v>
      </c>
      <c r="D173" s="2">
        <f>NORMDIST($B173+0.01*D$4,$B$2,$C$2,1)</f>
        <v>0.21258035142170406</v>
      </c>
      <c r="E173" s="2">
        <f>NORMDIST($B173+0.01*E$4,$B$2,$C$2,1)</f>
        <v>0.21330675107579644</v>
      </c>
      <c r="F173" s="2">
        <f>NORMDIST($B173+0.01*F$4,$B$2,$C$2,1)</f>
        <v>0.21403459588409518</v>
      </c>
      <c r="G173" s="2">
        <f>NORMDIST($B173+0.01*G$4,$B$2,$C$2,1)</f>
        <v>0.2147638841636348</v>
      </c>
      <c r="H173" s="2">
        <f>NORMDIST($B173+0.01*H$4,$B$2,$C$2,1)</f>
        <v>0.215494614210052</v>
      </c>
      <c r="I173" s="2">
        <f>NORMDIST($B173+0.01*I$4,$B$2,$C$2,1)</f>
        <v>0.21622678429757314</v>
      </c>
      <c r="J173" s="2">
        <f>NORMDIST($B173+0.01*J$4,$B$2,$C$2,1)</f>
        <v>0.21696039267900646</v>
      </c>
      <c r="K173" s="2">
        <f>NORMDIST($B173+0.01*K$4,$B$2,$C$2,1)</f>
        <v>0.21769543758573073</v>
      </c>
      <c r="L173" s="2">
        <f>NORMDIST($B173+0.01*L$4,$B$2,$C$2,1)</f>
        <v>0.2184319172276883</v>
      </c>
    </row>
    <row r="174" spans="2:12" ht="12.75">
      <c r="B174" s="3">
        <f>B173+0.1</f>
        <v>16.89999999999997</v>
      </c>
      <c r="C174" s="2">
        <f>NORMDIST($B174+0.01*C$4,$B$2,$C$2,1)</f>
        <v>0.21916982979337524</v>
      </c>
      <c r="D174" s="2">
        <f>NORMDIST($B174+0.01*D$4,$B$2,$C$2,1)</f>
        <v>0.2199091734498343</v>
      </c>
      <c r="E174" s="2">
        <f>NORMDIST($B174+0.01*E$4,$B$2,$C$2,1)</f>
        <v>0.2206499463426474</v>
      </c>
      <c r="F174" s="2">
        <f>NORMDIST($B174+0.01*F$4,$B$2,$C$2,1)</f>
        <v>0.22139214659592965</v>
      </c>
      <c r="G174" s="2">
        <f>NORMDIST($B174+0.01*G$4,$B$2,$C$2,1)</f>
        <v>0.22213577231232162</v>
      </c>
      <c r="H174" s="2">
        <f>NORMDIST($B174+0.01*H$4,$B$2,$C$2,1)</f>
        <v>0.22288082157298522</v>
      </c>
      <c r="I174" s="2">
        <f>NORMDIST($B174+0.01*I$4,$B$2,$C$2,1)</f>
        <v>0.22362729243759716</v>
      </c>
      <c r="J174" s="2">
        <f>NORMDIST($B174+0.01*J$4,$B$2,$C$2,1)</f>
        <v>0.2243751829443456</v>
      </c>
      <c r="K174" s="2">
        <f>NORMDIST($B174+0.01*K$4,$B$2,$C$2,1)</f>
        <v>0.22512449110992466</v>
      </c>
      <c r="L174" s="2">
        <f>NORMDIST($B174+0.01*L$4,$B$2,$C$2,1)</f>
        <v>0.22587521492953233</v>
      </c>
    </row>
    <row r="175" spans="2:12" ht="12.75">
      <c r="B175" s="3">
        <f>B174+0.1</f>
        <v>16.99999999999997</v>
      </c>
      <c r="C175" s="2">
        <f>NORMDIST($B175+0.01*C$4,$B$2,$C$2,1)</f>
        <v>0.2266273523768661</v>
      </c>
      <c r="D175" s="2">
        <f>NORMDIST($B175+0.01*D$4,$B$2,$C$2,1)</f>
        <v>0.22738090140412104</v>
      </c>
      <c r="E175" s="2">
        <f>NORMDIST($B175+0.01*E$4,$B$2,$C$2,1)</f>
        <v>0.22813585994198748</v>
      </c>
      <c r="F175" s="2">
        <f>NORMDIST($B175+0.01*F$4,$B$2,$C$2,1)</f>
        <v>0.22889222589965086</v>
      </c>
      <c r="G175" s="2">
        <f>NORMDIST($B175+0.01*G$4,$B$2,$C$2,1)</f>
        <v>0.2296499971647884</v>
      </c>
      <c r="H175" s="2">
        <f>NORMDIST($B175+0.01*H$4,$B$2,$C$2,1)</f>
        <v>0.23040917160357133</v>
      </c>
      <c r="I175" s="2">
        <f>NORMDIST($B175+0.01*I$4,$B$2,$C$2,1)</f>
        <v>0.23116974706066262</v>
      </c>
      <c r="J175" s="2">
        <f>NORMDIST($B175+0.01*J$4,$B$2,$C$2,1)</f>
        <v>0.23193172135922008</v>
      </c>
      <c r="K175" s="2">
        <f>NORMDIST($B175+0.01*K$4,$B$2,$C$2,1)</f>
        <v>0.23269509230089513</v>
      </c>
      <c r="L175" s="2">
        <f>NORMDIST($B175+0.01*L$4,$B$2,$C$2,1)</f>
        <v>0.23345985766583693</v>
      </c>
    </row>
    <row r="176" spans="2:12" ht="12.75">
      <c r="B176" s="3">
        <f>B175+0.1</f>
        <v>17.099999999999973</v>
      </c>
      <c r="C176" s="2">
        <f>NORMDIST($B176+0.01*C$4,$B$2,$C$2,1)</f>
        <v>0.23422601521269282</v>
      </c>
      <c r="D176" s="2">
        <f>NORMDIST($B176+0.01*D$4,$B$2,$C$2,1)</f>
        <v>0.2349935626786121</v>
      </c>
      <c r="E176" s="2">
        <f>NORMDIST($B176+0.01*E$4,$B$2,$C$2,1)</f>
        <v>0.23576249777924907</v>
      </c>
      <c r="F176" s="2">
        <f>NORMDIST($B176+0.01*F$4,$B$2,$C$2,1)</f>
        <v>0.23653281820876781</v>
      </c>
      <c r="G176" s="2">
        <f>NORMDIST($B176+0.01*G$4,$B$2,$C$2,1)</f>
        <v>0.23730452163984522</v>
      </c>
      <c r="H176" s="2">
        <f>NORMDIST($B176+0.01*H$4,$B$2,$C$2,1)</f>
        <v>0.2380776057236776</v>
      </c>
      <c r="I176" s="2">
        <f>NORMDIST($B176+0.01*I$4,$B$2,$C$2,1)</f>
        <v>0.23885206808998455</v>
      </c>
      <c r="J176" s="2">
        <f>NORMDIST($B176+0.01*J$4,$B$2,$C$2,1)</f>
        <v>0.2396279063470172</v>
      </c>
      <c r="K176" s="2">
        <f>NORMDIST($B176+0.01*K$4,$B$2,$C$2,1)</f>
        <v>0.24040511808156234</v>
      </c>
      <c r="L176" s="2">
        <f>NORMDIST($B176+0.01*L$4,$B$2,$C$2,1)</f>
        <v>0.24118370085895247</v>
      </c>
    </row>
    <row r="177" spans="2:12" ht="12.75">
      <c r="B177" s="3">
        <f>B176+0.1</f>
        <v>17.199999999999974</v>
      </c>
      <c r="C177" s="2">
        <f>NORMDIST($B177+0.01*C$4,$B$2,$C$2,1)</f>
        <v>0.24196365222307104</v>
      </c>
      <c r="D177" s="2">
        <f>NORMDIST($B177+0.01*D$4,$B$2,$C$2,1)</f>
        <v>0.24274496969636217</v>
      </c>
      <c r="E177" s="2">
        <f>NORMDIST($B177+0.01*E$4,$B$2,$C$2,1)</f>
        <v>0.24352765077983896</v>
      </c>
      <c r="F177" s="2">
        <f>NORMDIST($B177+0.01*F$4,$B$2,$C$2,1)</f>
        <v>0.24431169295309402</v>
      </c>
      <c r="G177" s="2">
        <f>NORMDIST($B177+0.01*G$4,$B$2,$C$2,1)</f>
        <v>0.24509709367430738</v>
      </c>
      <c r="H177" s="2">
        <f>NORMDIST($B177+0.01*H$4,$B$2,$C$2,1)</f>
        <v>0.2458838503802595</v>
      </c>
      <c r="I177" s="2">
        <f>NORMDIST($B177+0.01*I$4,$B$2,$C$2,1)</f>
        <v>0.24667196048633988</v>
      </c>
      <c r="J177" s="2">
        <f>NORMDIST($B177+0.01*J$4,$B$2,$C$2,1)</f>
        <v>0.24746142138656102</v>
      </c>
      <c r="K177" s="2">
        <f>NORMDIST($B177+0.01*K$4,$B$2,$C$2,1)</f>
        <v>0.24825223045356837</v>
      </c>
      <c r="L177" s="2">
        <f>NORMDIST($B177+0.01*L$4,$B$2,$C$2,1)</f>
        <v>0.2490443850386555</v>
      </c>
    </row>
    <row r="178" spans="2:12" ht="12.75">
      <c r="B178" s="3">
        <f>B177+0.1</f>
        <v>17.299999999999976</v>
      </c>
      <c r="C178" s="2">
        <f>NORMDIST($B178+0.01*C$4,$B$2,$C$2,1)</f>
        <v>0.24983788247177513</v>
      </c>
      <c r="D178" s="2">
        <f>NORMDIST($B178+0.01*D$4,$B$2,$C$2,1)</f>
        <v>0.25063272006155424</v>
      </c>
      <c r="E178" s="2">
        <f>NORMDIST($B178+0.01*E$4,$B$2,$C$2,1)</f>
        <v>0.2514288950953082</v>
      </c>
      <c r="F178" s="2">
        <f>NORMDIST($B178+0.01*F$4,$B$2,$C$2,1)</f>
        <v>0.25222640483905634</v>
      </c>
      <c r="G178" s="2">
        <f>NORMDIST($B178+0.01*G$4,$B$2,$C$2,1)</f>
        <v>0.25302524653753594</v>
      </c>
      <c r="H178" s="2">
        <f>NORMDIST($B178+0.01*H$4,$B$2,$C$2,1)</f>
        <v>0.2538254174142205</v>
      </c>
      <c r="I178" s="2">
        <f>NORMDIST($B178+0.01*I$4,$B$2,$C$2,1)</f>
        <v>0.25462691467133414</v>
      </c>
      <c r="J178" s="2">
        <f>NORMDIST($B178+0.01*J$4,$B$2,$C$2,1)</f>
        <v>0.2554297354898708</v>
      </c>
      <c r="K178" s="2">
        <f>NORMDIST($B178+0.01*K$4,$B$2,$C$2,1)</f>
        <v>0.2562338770296101</v>
      </c>
      <c r="L178" s="2">
        <f>NORMDIST($B178+0.01*L$4,$B$2,$C$2,1)</f>
        <v>0.2570393364291379</v>
      </c>
    </row>
    <row r="179" spans="2:12" ht="12.75">
      <c r="B179" s="3">
        <f>B178+0.1</f>
        <v>17.399999999999977</v>
      </c>
      <c r="C179" s="2">
        <f>NORMDIST($B179+0.01*C$4,$B$2,$C$2,1)</f>
        <v>0.25784611080586295</v>
      </c>
      <c r="D179" s="2">
        <f>NORMDIST($B179+0.01*D$4,$B$2,$C$2,1)</f>
        <v>0.2586541972560377</v>
      </c>
      <c r="E179" s="2">
        <f>NORMDIST($B179+0.01*E$4,$B$2,$C$2,1)</f>
        <v>0.2594635928547778</v>
      </c>
      <c r="F179" s="2">
        <f>NORMDIST($B179+0.01*F$4,$B$2,$C$2,1)</f>
        <v>0.26027429465608376</v>
      </c>
      <c r="G179" s="2">
        <f>NORMDIST($B179+0.01*G$4,$B$2,$C$2,1)</f>
        <v>0.2610862996928597</v>
      </c>
      <c r="H179" s="2">
        <f>NORMDIST($B179+0.01*H$4,$B$2,$C$2,1)</f>
        <v>0.26189960497693804</v>
      </c>
      <c r="I179" s="2">
        <f>NORMDIST($B179+0.01*I$4,$B$2,$C$2,1)</f>
        <v>0.2627142074990989</v>
      </c>
      <c r="J179" s="2">
        <f>NORMDIST($B179+0.01*J$4,$B$2,$C$2,1)</f>
        <v>0.2635301042290956</v>
      </c>
      <c r="K179" s="2">
        <f>NORMDIST($B179+0.01*K$4,$B$2,$C$2,1)</f>
        <v>0.26434729211567554</v>
      </c>
      <c r="L179" s="2">
        <f>NORMDIST($B179+0.01*L$4,$B$2,$C$2,1)</f>
        <v>0.2651657680866064</v>
      </c>
    </row>
    <row r="180" spans="2:12" ht="12.75">
      <c r="B180" s="3">
        <f>B179+0.1</f>
        <v>17.49999999999998</v>
      </c>
      <c r="C180" s="2">
        <f>NORMDIST($B180+0.01*C$4,$B$2,$C$2,1)</f>
        <v>0.26598552904869877</v>
      </c>
      <c r="D180" s="2">
        <f>NORMDIST($B180+0.01*D$4,$B$2,$C$2,1)</f>
        <v>0.26680657188783247</v>
      </c>
      <c r="E180" s="2">
        <f>NORMDIST($B180+0.01*E$4,$B$2,$C$2,1)</f>
        <v>0.2676288934689812</v>
      </c>
      <c r="F180" s="2">
        <f>NORMDIST($B180+0.01*F$4,$B$2,$C$2,1)</f>
        <v>0.2684524906362406</v>
      </c>
      <c r="G180" s="2">
        <f>NORMDIST($B180+0.01*G$4,$B$2,$C$2,1)</f>
        <v>0.2692773602128522</v>
      </c>
      <c r="H180" s="2">
        <f>NORMDIST($B180+0.01*H$4,$B$2,$C$2,1)</f>
        <v>0.2701034990012336</v>
      </c>
      <c r="I180" s="2">
        <f>NORMDIST($B180+0.01*I$4,$B$2,$C$2,1)</f>
        <v>0.27093090378300383</v>
      </c>
      <c r="J180" s="2">
        <f>NORMDIST($B180+0.01*J$4,$B$2,$C$2,1)</f>
        <v>0.2717595713190143</v>
      </c>
      <c r="K180" s="2">
        <f>NORMDIST($B180+0.01*K$4,$B$2,$C$2,1)</f>
        <v>0.2725894983493752</v>
      </c>
      <c r="L180" s="2">
        <f>NORMDIST($B180+0.01*L$4,$B$2,$C$2,1)</f>
        <v>0.2734206815934877</v>
      </c>
    </row>
    <row r="181" spans="2:12" ht="12.75">
      <c r="B181" s="3">
        <f>B180+0.1</f>
        <v>17.59999999999998</v>
      </c>
      <c r="C181" s="2">
        <f>NORMDIST($B181+0.01*C$4,$B$2,$C$2,1)</f>
        <v>0.27425311775007194</v>
      </c>
      <c r="D181" s="2">
        <f>NORMDIST($B181+0.01*D$4,$B$2,$C$2,1)</f>
        <v>0.27508680349719883</v>
      </c>
      <c r="E181" s="2">
        <f>NORMDIST($B181+0.01*E$4,$B$2,$C$2,1)</f>
        <v>0.27592173549232085</v>
      </c>
      <c r="F181" s="2">
        <f>NORMDIST($B181+0.01*F$4,$B$2,$C$2,1)</f>
        <v>0.276757910372305</v>
      </c>
      <c r="G181" s="2">
        <f>NORMDIST($B181+0.01*G$4,$B$2,$C$2,1)</f>
        <v>0.27759532475346316</v>
      </c>
      <c r="H181" s="2">
        <f>NORMDIST($B181+0.01*H$4,$B$2,$C$2,1)</f>
        <v>0.27843397523158747</v>
      </c>
      <c r="I181" s="2">
        <f>NORMDIST($B181+0.01*I$4,$B$2,$C$2,1)</f>
        <v>0.27927385838198127</v>
      </c>
      <c r="J181" s="2">
        <f>NORMDIST($B181+0.01*J$4,$B$2,$C$2,1)</f>
        <v>0.2801149707594959</v>
      </c>
      <c r="K181" s="2">
        <f>NORMDIST($B181+0.01*K$4,$B$2,$C$2,1)</f>
        <v>0.2809573088985625</v>
      </c>
      <c r="L181" s="2">
        <f>NORMDIST($B181+0.01*L$4,$B$2,$C$2,1)</f>
        <v>0.28180086931323023</v>
      </c>
    </row>
    <row r="182" spans="2:12" ht="12.75">
      <c r="B182" s="3">
        <f>B181+0.1</f>
        <v>17.69999999999998</v>
      </c>
      <c r="C182" s="2">
        <f>NORMDIST($B182+0.01*C$4,$B$2,$C$2,1)</f>
        <v>0.2826456484971991</v>
      </c>
      <c r="D182" s="2">
        <f>NORMDIST($B182+0.01*D$4,$B$2,$C$2,1)</f>
        <v>0.2834916429238585</v>
      </c>
      <c r="E182" s="2">
        <f>NORMDIST($B182+0.01*E$4,$B$2,$C$2,1)</f>
        <v>0.28433884904632256</v>
      </c>
      <c r="F182" s="2">
        <f>NORMDIST($B182+0.01*F$4,$B$2,$C$2,1)</f>
        <v>0.2851872632974695</v>
      </c>
      <c r="G182" s="2">
        <f>NORMDIST($B182+0.01*G$4,$B$2,$C$2,1)</f>
        <v>0.286036882089977</v>
      </c>
      <c r="H182" s="2">
        <f>NORMDIST($B182+0.01*H$4,$B$2,$C$2,1)</f>
        <v>0.2868877018163637</v>
      </c>
      <c r="I182" s="2">
        <f>NORMDIST($B182+0.01*I$4,$B$2,$C$2,1)</f>
        <v>0.2877397188490254</v>
      </c>
      <c r="J182" s="2">
        <f>NORMDIST($B182+0.01*J$4,$B$2,$C$2,1)</f>
        <v>0.2885929295402774</v>
      </c>
      <c r="K182" s="2">
        <f>NORMDIST($B182+0.01*K$4,$B$2,$C$2,1)</f>
        <v>0.28944733022239255</v>
      </c>
      <c r="L182" s="2">
        <f>NORMDIST($B182+0.01*L$4,$B$2,$C$2,1)</f>
        <v>0.290302917207644</v>
      </c>
    </row>
    <row r="183" spans="2:12" ht="12.75">
      <c r="B183" s="3">
        <f>B182+0.1</f>
        <v>17.799999999999983</v>
      </c>
      <c r="C183" s="2">
        <f>NORMDIST($B183+0.01*C$4,$B$2,$C$2,1)</f>
        <v>0.2911596867883449</v>
      </c>
      <c r="D183" s="2">
        <f>NORMDIST($B183+0.01*D$4,$B$2,$C$2,1)</f>
        <v>0.29201763523689117</v>
      </c>
      <c r="E183" s="2">
        <f>NORMDIST($B183+0.01*E$4,$B$2,$C$2,1)</f>
        <v>0.29287675880580366</v>
      </c>
      <c r="F183" s="2">
        <f>NORMDIST($B183+0.01*F$4,$B$2,$C$2,1)</f>
        <v>0.293737053727772</v>
      </c>
      <c r="G183" s="2">
        <f>NORMDIST($B183+0.01*G$4,$B$2,$C$2,1)</f>
        <v>0.2945985162156965</v>
      </c>
      <c r="H183" s="2">
        <f>NORMDIST($B183+0.01*H$4,$B$2,$C$2,1)</f>
        <v>0.2954611424627346</v>
      </c>
      <c r="I183" s="2">
        <f>NORMDIST($B183+0.01*I$4,$B$2,$C$2,1)</f>
        <v>0.29632492864234283</v>
      </c>
      <c r="J183" s="2">
        <f>NORMDIST($B183+0.01*J$4,$B$2,$C$2,1)</f>
        <v>0.29718987090832494</v>
      </c>
      <c r="K183" s="2">
        <f>NORMDIST($B183+0.01*K$4,$B$2,$C$2,1)</f>
        <v>0.29805596539487483</v>
      </c>
      <c r="L183" s="2">
        <f>NORMDIST($B183+0.01*L$4,$B$2,$C$2,1)</f>
        <v>0.29892320821662566</v>
      </c>
    </row>
    <row r="184" spans="2:12" ht="12.75">
      <c r="B184" s="3">
        <f>B183+0.1</f>
        <v>17.899999999999984</v>
      </c>
      <c r="C184" s="2">
        <f>NORMDIST($B184+0.01*C$4,$B$2,$C$2,1)</f>
        <v>0.29979159546869455</v>
      </c>
      <c r="D184" s="2">
        <f>NORMDIST($B184+0.01*D$4,$B$2,$C$2,1)</f>
        <v>0.30066112322673105</v>
      </c>
      <c r="E184" s="2">
        <f>NORMDIST($B184+0.01*E$4,$B$2,$C$2,1)</f>
        <v>0.3015317875469648</v>
      </c>
      <c r="F184" s="2">
        <f>NORMDIST($B184+0.01*F$4,$B$2,$C$2,1)</f>
        <v>0.30240358446625515</v>
      </c>
      <c r="G184" s="2">
        <f>NORMDIST($B184+0.01*G$4,$B$2,$C$2,1)</f>
        <v>0.3032765100021382</v>
      </c>
      <c r="H184" s="2">
        <f>NORMDIST($B184+0.01*H$4,$B$2,$C$2,1)</f>
        <v>0.3041505601528786</v>
      </c>
      <c r="I184" s="2">
        <f>NORMDIST($B184+0.01*I$4,$B$2,$C$2,1)</f>
        <v>0.30502573089751794</v>
      </c>
      <c r="J184" s="2">
        <f>NORMDIST($B184+0.01*J$4,$B$2,$C$2,1)</f>
        <v>0.3059020181959272</v>
      </c>
      <c r="K184" s="2">
        <f>NORMDIST($B184+0.01*K$4,$B$2,$C$2,1)</f>
        <v>0.3067794179888561</v>
      </c>
      <c r="L184" s="2">
        <f>NORMDIST($B184+0.01*L$4,$B$2,$C$2,1)</f>
        <v>0.3076579261979871</v>
      </c>
    </row>
    <row r="185" spans="2:12" ht="12.75">
      <c r="B185" s="3">
        <f>B184+0.1</f>
        <v>17.999999999999986</v>
      </c>
      <c r="C185" s="2">
        <f>NORMDIST($B185+0.01*C$4,$B$2,$C$2,1)</f>
        <v>0.30853753872598566</v>
      </c>
      <c r="D185" s="2">
        <f>NORMDIST($B185+0.01*D$4,$B$2,$C$2,1)</f>
        <v>0.30941825145655455</v>
      </c>
      <c r="E185" s="2">
        <f>NORMDIST($B185+0.01*E$4,$B$2,$C$2,1)</f>
        <v>0.31030006025448653</v>
      </c>
      <c r="F185" s="2">
        <f>NORMDIST($B185+0.01*F$4,$B$2,$C$2,1)</f>
        <v>0.31118296096571957</v>
      </c>
      <c r="G185" s="2">
        <f>NORMDIST($B185+0.01*G$4,$B$2,$C$2,1)</f>
        <v>0.3120669494173892</v>
      </c>
      <c r="H185" s="2">
        <f>NORMDIST($B185+0.01*H$4,$B$2,$C$2,1)</f>
        <v>0.3129520214178863</v>
      </c>
      <c r="I185" s="2">
        <f>NORMDIST($B185+0.01*I$4,$B$2,$C$2,1)</f>
        <v>0.31383817275690984</v>
      </c>
      <c r="J185" s="2">
        <f>NORMDIST($B185+0.01*J$4,$B$2,$C$2,1)</f>
        <v>0.3147253992055258</v>
      </c>
      <c r="K185" s="2">
        <f>NORMDIST($B185+0.01*K$4,$B$2,$C$2,1)</f>
        <v>0.3156136965162212</v>
      </c>
      <c r="L185" s="2">
        <f>NORMDIST($B185+0.01*L$4,$B$2,$C$2,1)</f>
        <v>0.31650306042296383</v>
      </c>
    </row>
    <row r="186" spans="2:12" ht="12.75">
      <c r="B186" s="3">
        <f>B185+0.1</f>
        <v>18.099999999999987</v>
      </c>
      <c r="C186" s="2">
        <f>NORMDIST($B186+0.01*C$4,$B$2,$C$2,1)</f>
        <v>0.31739348664125794</v>
      </c>
      <c r="D186" s="2">
        <f>NORMDIST($B186+0.01*D$4,$B$2,$C$2,1)</f>
        <v>0.3182849708682035</v>
      </c>
      <c r="E186" s="2">
        <f>NORMDIST($B186+0.01*E$4,$B$2,$C$2,1)</f>
        <v>0.31917750878255463</v>
      </c>
      <c r="F186" s="2">
        <f>NORMDIST($B186+0.01*F$4,$B$2,$C$2,1)</f>
        <v>0.32007109604478007</v>
      </c>
      <c r="G186" s="2">
        <f>NORMDIST($B186+0.01*G$4,$B$2,$C$2,1)</f>
        <v>0.3209657282971208</v>
      </c>
      <c r="H186" s="2">
        <f>NORMDIST($B186+0.01*H$4,$B$2,$C$2,1)</f>
        <v>0.321861401163653</v>
      </c>
      <c r="I186" s="2">
        <f>NORMDIST($B186+0.01*I$4,$B$2,$C$2,1)</f>
        <v>0.32275811025034645</v>
      </c>
      <c r="J186" s="2">
        <f>NORMDIST($B186+0.01*J$4,$B$2,$C$2,1)</f>
        <v>0.32365585114512846</v>
      </c>
      <c r="K186" s="2">
        <f>NORMDIST($B186+0.01*K$4,$B$2,$C$2,1)</f>
        <v>0.3245546194179433</v>
      </c>
      <c r="L186" s="2">
        <f>NORMDIST($B186+0.01*L$4,$B$2,$C$2,1)</f>
        <v>0.32545441062081715</v>
      </c>
    </row>
    <row r="187" spans="2:12" ht="12.75">
      <c r="B187" s="3">
        <f>B186+0.1</f>
        <v>18.19999999999999</v>
      </c>
      <c r="C187" s="2">
        <f>NORMDIST($B187+0.01*C$4,$B$2,$C$2,1)</f>
        <v>0.326355220287919</v>
      </c>
      <c r="D187" s="2">
        <f>NORMDIST($B187+0.01*D$4,$B$2,$C$2,1)</f>
        <v>0.3272570439356254</v>
      </c>
      <c r="E187" s="2">
        <f>NORMDIST($B187+0.01*E$4,$B$2,$C$2,1)</f>
        <v>0.32815987706258376</v>
      </c>
      <c r="F187" s="2">
        <f>NORMDIST($B187+0.01*F$4,$B$2,$C$2,1)</f>
        <v>0.3290637151497782</v>
      </c>
      <c r="G187" s="2">
        <f>NORMDIST($B187+0.01*G$4,$B$2,$C$2,1)</f>
        <v>0.3299685536605926</v>
      </c>
      <c r="H187" s="2">
        <f>NORMDIST($B187+0.01*H$4,$B$2,$C$2,1)</f>
        <v>0.33087438804087826</v>
      </c>
      <c r="I187" s="2">
        <f>NORMDIST($B187+0.01*I$4,$B$2,$C$2,1)</f>
        <v>0.3317812137190179</v>
      </c>
      <c r="J187" s="2">
        <f>NORMDIST($B187+0.01*J$4,$B$2,$C$2,1)</f>
        <v>0.3326890261059947</v>
      </c>
      <c r="K187" s="2">
        <f>NORMDIST($B187+0.01*K$4,$B$2,$C$2,1)</f>
        <v>0.3335978205954565</v>
      </c>
      <c r="L187" s="2">
        <f>NORMDIST($B187+0.01*L$4,$B$2,$C$2,1)</f>
        <v>0.3345075925637865</v>
      </c>
    </row>
    <row r="188" spans="2:12" ht="12.75">
      <c r="B188" s="3">
        <f>B187+0.1</f>
        <v>18.29999999999999</v>
      </c>
      <c r="C188" s="2">
        <f>NORMDIST($B188+0.01*C$4,$B$2,$C$2,1)</f>
        <v>0.3354183373701686</v>
      </c>
      <c r="D188" s="2">
        <f>NORMDIST($B188+0.01*D$4,$B$2,$C$2,1)</f>
        <v>0.33633005035665786</v>
      </c>
      <c r="E188" s="2">
        <f>NORMDIST($B188+0.01*E$4,$B$2,$C$2,1)</f>
        <v>0.3372427268482485</v>
      </c>
      <c r="F188" s="2">
        <f>NORMDIST($B188+0.01*F$4,$B$2,$C$2,1)</f>
        <v>0.3381563621529451</v>
      </c>
      <c r="G188" s="2">
        <f>NORMDIST($B188+0.01*G$4,$B$2,$C$2,1)</f>
        <v>0.3390709515618302</v>
      </c>
      <c r="H188" s="2">
        <f>NORMDIST($B188+0.01*H$4,$B$2,$C$2,1)</f>
        <v>0.3399864903491378</v>
      </c>
      <c r="I188" s="2">
        <f>NORMDIST($B188+0.01*I$4,$B$2,$C$2,1)</f>
        <v>0.3409029737723216</v>
      </c>
      <c r="J188" s="2">
        <f>NORMDIST($B188+0.01*J$4,$B$2,$C$2,1)</f>
        <v>0.34182039707212947</v>
      </c>
      <c r="K188" s="2">
        <f>NORMDIST($B188+0.01*K$4,$B$2,$C$2,1)</f>
        <v>0.34273875547267274</v>
      </c>
      <c r="L188" s="2">
        <f>NORMDIST($B188+0.01*L$4,$B$2,$C$2,1)</f>
        <v>0.34365804418150137</v>
      </c>
    </row>
    <row r="189" spans="2:12" ht="12.75">
      <c r="B189" s="3">
        <f>B188+0.1</f>
        <v>18.39999999999999</v>
      </c>
      <c r="C189" s="2">
        <f>NORMDIST($B189+0.01*C$4,$B$2,$C$2,1)</f>
        <v>0.34457825838967504</v>
      </c>
      <c r="D189" s="2">
        <f>NORMDIST($B189+0.01*D$4,$B$2,$C$2,1)</f>
        <v>0.34549939327183765</v>
      </c>
      <c r="E189" s="2">
        <f>NORMDIST($B189+0.01*E$4,$B$2,$C$2,1)</f>
        <v>0.34642144398629093</v>
      </c>
      <c r="F189" s="2">
        <f>NORMDIST($B189+0.01*F$4,$B$2,$C$2,1)</f>
        <v>0.3473444056750701</v>
      </c>
      <c r="G189" s="2">
        <f>NORMDIST($B189+0.01*G$4,$B$2,$C$2,1)</f>
        <v>0.3482682734640168</v>
      </c>
      <c r="H189" s="2">
        <f>NORMDIST($B189+0.01*H$4,$B$2,$C$2,1)</f>
        <v>0.3491930424628571</v>
      </c>
      <c r="I189" s="2">
        <f>NORMDIST($B189+0.01*I$4,$B$2,$C$2,1)</f>
        <v>0.35011870776527476</v>
      </c>
      <c r="J189" s="2">
        <f>NORMDIST($B189+0.01*J$4,$B$2,$C$2,1)</f>
        <v>0.35104526444899065</v>
      </c>
      <c r="K189" s="2">
        <f>NORMDIST($B189+0.01*K$4,$B$2,$C$2,1)</f>
        <v>0.3519727075758363</v>
      </c>
      <c r="L189" s="2">
        <f>NORMDIST($B189+0.01*L$4,$B$2,$C$2,1)</f>
        <v>0.3529010321918348</v>
      </c>
    </row>
    <row r="190" spans="2:12" ht="12.75">
      <c r="B190" s="3">
        <f>B189+0.1</f>
        <v>18.499999999999993</v>
      </c>
      <c r="C190" s="2">
        <f>NORMDIST($B190+0.01*C$4,$B$2,$C$2,1)</f>
        <v>0.3538302333272756</v>
      </c>
      <c r="D190" s="2">
        <f>NORMDIST($B190+0.01*D$4,$B$2,$C$2,1)</f>
        <v>0.3547603059967947</v>
      </c>
      <c r="E190" s="2">
        <f>NORMDIST($B190+0.01*E$4,$B$2,$C$2,1)</f>
        <v>0.3556912451994526</v>
      </c>
      <c r="F190" s="2">
        <f>NORMDIST($B190+0.01*F$4,$B$2,$C$2,1)</f>
        <v>0.35662304591881455</v>
      </c>
      <c r="G190" s="2">
        <f>NORMDIST($B190+0.01*G$4,$B$2,$C$2,1)</f>
        <v>0.35755570312302853</v>
      </c>
      <c r="H190" s="2">
        <f>NORMDIST($B190+0.01*H$4,$B$2,$C$2,1)</f>
        <v>0.35848921176490756</v>
      </c>
      <c r="I190" s="2">
        <f>NORMDIST($B190+0.01*I$4,$B$2,$C$2,1)</f>
        <v>0.359423566782008</v>
      </c>
      <c r="J190" s="2">
        <f>NORMDIST($B190+0.01*J$4,$B$2,$C$2,1)</f>
        <v>0.3603587630967131</v>
      </c>
      <c r="K190" s="2">
        <f>NORMDIST($B190+0.01*K$4,$B$2,$C$2,1)</f>
        <v>0.36129479561631206</v>
      </c>
      <c r="L190" s="2">
        <f>NORMDIST($B190+0.01*L$4,$B$2,$C$2,1)</f>
        <v>0.3622316592330844</v>
      </c>
    </row>
    <row r="191" spans="2:12" ht="12.75">
      <c r="B191" s="3">
        <f>B190+0.1</f>
        <v>18.599999999999994</v>
      </c>
      <c r="C191" s="2">
        <f>NORMDIST($B191+0.01*C$4,$B$2,$C$2,1)</f>
        <v>0.3631693488243804</v>
      </c>
      <c r="D191" s="2">
        <f>NORMDIST($B191+0.01*D$4,$B$2,$C$2,1)</f>
        <v>0.3641078592527051</v>
      </c>
      <c r="E191" s="2">
        <f>NORMDIST($B191+0.01*E$4,$B$2,$C$2,1)</f>
        <v>0.36504718536580105</v>
      </c>
      <c r="F191" s="2">
        <f>NORMDIST($B191+0.01*F$4,$B$2,$C$2,1)</f>
        <v>0.36598732199673323</v>
      </c>
      <c r="G191" s="2">
        <f>NORMDIST($B191+0.01*G$4,$B$2,$C$2,1)</f>
        <v>0.3669282639639713</v>
      </c>
      <c r="H191" s="2">
        <f>NORMDIST($B191+0.01*H$4,$B$2,$C$2,1)</f>
        <v>0.3678700060714766</v>
      </c>
      <c r="I191" s="2">
        <f>NORMDIST($B191+0.01*I$4,$B$2,$C$2,1)</f>
        <v>0.36881254310878453</v>
      </c>
      <c r="J191" s="2">
        <f>NORMDIST($B191+0.01*J$4,$B$2,$C$2,1)</f>
        <v>0.3697558698510931</v>
      </c>
      <c r="K191" s="2">
        <f>NORMDIST($B191+0.01*K$4,$B$2,$C$2,1)</f>
        <v>0.37069998105934576</v>
      </c>
      <c r="L191" s="2">
        <f>NORMDIST($B191+0.01*L$4,$B$2,$C$2,1)</f>
        <v>0.3716448714803208</v>
      </c>
    </row>
    <row r="192" spans="2:12" ht="12.75">
      <c r="B192" s="3">
        <f>B191+0.1</f>
        <v>18.699999999999996</v>
      </c>
      <c r="C192" s="2">
        <f>NORMDIST($B192+0.01*C$4,$B$2,$C$2,1)</f>
        <v>0.3725905358467156</v>
      </c>
      <c r="D192" s="2">
        <f>NORMDIST($B192+0.01*D$4,$B$2,$C$2,1)</f>
        <v>0.3735369688772352</v>
      </c>
      <c r="E192" s="2">
        <f>NORMDIST($B192+0.01*E$4,$B$2,$C$2,1)</f>
        <v>0.37448416527667955</v>
      </c>
      <c r="F192" s="2">
        <f>NORMDIST($B192+0.01*F$4,$B$2,$C$2,1)</f>
        <v>0.37543211973603247</v>
      </c>
      <c r="G192" s="2">
        <f>NORMDIST($B192+0.01*G$4,$B$2,$C$2,1)</f>
        <v>0.37638082693254815</v>
      </c>
      <c r="H192" s="2">
        <f>NORMDIST($B192+0.01*H$4,$B$2,$C$2,1)</f>
        <v>0.3773302815298426</v>
      </c>
      <c r="I192" s="2">
        <f>NORMDIST($B192+0.01*I$4,$B$2,$C$2,1)</f>
        <v>0.3782804781779802</v>
      </c>
      <c r="J192" s="2">
        <f>NORMDIST($B192+0.01*J$4,$B$2,$C$2,1)</f>
        <v>0.3792314115135663</v>
      </c>
      <c r="K192" s="2">
        <f>NORMDIST($B192+0.01*K$4,$B$2,$C$2,1)</f>
        <v>0.3801830761598344</v>
      </c>
      <c r="L192" s="2">
        <f>NORMDIST($B192+0.01*L$4,$B$2,$C$2,1)</f>
        <v>0.38113546672673965</v>
      </c>
    </row>
    <row r="193" spans="2:12" ht="12.75">
      <c r="B193" s="3">
        <f>B192+0.1</f>
        <v>18.799999999999997</v>
      </c>
      <c r="C193" s="2">
        <f>NORMDIST($B193+0.01*C$4,$B$2,$C$2,1)</f>
        <v>0.3820885778110471</v>
      </c>
      <c r="D193" s="2">
        <f>NORMDIST($B193+0.01*D$4,$B$2,$C$2,1)</f>
        <v>0.38304240399642475</v>
      </c>
      <c r="E193" s="2">
        <f>NORMDIST($B193+0.01*E$4,$B$2,$C$2,1)</f>
        <v>0.3839969398535342</v>
      </c>
      <c r="F193" s="2">
        <f>NORMDIST($B193+0.01*F$4,$B$2,$C$2,1)</f>
        <v>0.38495217994012465</v>
      </c>
      <c r="G193" s="2">
        <f>NORMDIST($B193+0.01*G$4,$B$2,$C$2,1)</f>
        <v>0.3859081188011223</v>
      </c>
      <c r="H193" s="2">
        <f>NORMDIST($B193+0.01*H$4,$B$2,$C$2,1)</f>
        <v>0.38686475096872674</v>
      </c>
      <c r="I193" s="2">
        <f>NORMDIST($B193+0.01*I$4,$B$2,$C$2,1)</f>
        <v>0.387822070962501</v>
      </c>
      <c r="J193" s="2">
        <f>NORMDIST($B193+0.01*J$4,$B$2,$C$2,1)</f>
        <v>0.38878007328946806</v>
      </c>
      <c r="K193" s="2">
        <f>NORMDIST($B193+0.01*K$4,$B$2,$C$2,1)</f>
        <v>0.38973875244420236</v>
      </c>
      <c r="L193" s="2">
        <f>NORMDIST($B193+0.01*L$4,$B$2,$C$2,1)</f>
        <v>0.39069810290892676</v>
      </c>
    </row>
    <row r="194" spans="2:12" ht="12.75">
      <c r="B194" s="3">
        <f>B193+0.1</f>
        <v>18.9</v>
      </c>
      <c r="C194" s="2">
        <f>NORMDIST($B194+0.01*C$4,$B$2,$C$2,1)</f>
        <v>0.39165811915360504</v>
      </c>
      <c r="D194" s="2">
        <f>NORMDIST($B194+0.01*D$4,$B$2,$C$2,1)</f>
        <v>0.3926187956360384</v>
      </c>
      <c r="E194" s="2">
        <f>NORMDIST($B194+0.01*E$4,$B$2,$C$2,1)</f>
        <v>0.3935801268019603</v>
      </c>
      <c r="F194" s="2">
        <f>NORMDIST($B194+0.01*F$4,$B$2,$C$2,1)</f>
        <v>0.39454210708513393</v>
      </c>
      <c r="G194" s="2">
        <f>NORMDIST($B194+0.01*G$4,$B$2,$C$2,1)</f>
        <v>0.3955047309074458</v>
      </c>
      <c r="H194" s="2">
        <f>NORMDIST($B194+0.01*H$4,$B$2,$C$2,1)</f>
        <v>0.3964679926790054</v>
      </c>
      <c r="I194" s="2">
        <f>NORMDIST($B194+0.01*I$4,$B$2,$C$2,1)</f>
        <v>0.39743188679823926</v>
      </c>
      <c r="J194" s="2">
        <f>NORMDIST($B194+0.01*J$4,$B$2,$C$2,1)</f>
        <v>0.3983964076519912</v>
      </c>
      <c r="K194" s="2">
        <f>NORMDIST($B194+0.01*K$4,$B$2,$C$2,1)</f>
        <v>0.3993615496156172</v>
      </c>
      <c r="L194" s="2">
        <f>NORMDIST($B194+0.01*L$4,$B$2,$C$2,1)</f>
        <v>0.4003273070530862</v>
      </c>
    </row>
    <row r="195" spans="2:12" ht="12.75">
      <c r="B195" s="3">
        <f>B194+0.1</f>
        <v>19</v>
      </c>
      <c r="C195" s="2">
        <f>NORMDIST($B195+0.01*C$4,$B$2,$C$2,1)</f>
        <v>0.4012936743170763</v>
      </c>
      <c r="D195" s="2">
        <f>NORMDIST($B195+0.01*D$4,$B$2,$C$2,1)</f>
        <v>0.4022606457490745</v>
      </c>
      <c r="E195" s="2">
        <f>NORMDIST($B195+0.01*E$4,$B$2,$C$2,1)</f>
        <v>0.4032282156794756</v>
      </c>
      <c r="F195" s="2">
        <f>NORMDIST($B195+0.01*F$4,$B$2,$C$2,1)</f>
        <v>0.4041963784276825</v>
      </c>
      <c r="G195" s="2">
        <f>NORMDIST($B195+0.01*G$4,$B$2,$C$2,1)</f>
        <v>0.4051651283022041</v>
      </c>
      <c r="H195" s="2">
        <f>NORMDIST($B195+0.01*H$4,$B$2,$C$2,1)</f>
        <v>0.40613445960075767</v>
      </c>
      <c r="I195" s="2">
        <f>NORMDIST($B195+0.01*I$4,$B$2,$C$2,1)</f>
        <v>0.40710436661036686</v>
      </c>
      <c r="J195" s="2">
        <f>NORMDIST($B195+0.01*J$4,$B$2,$C$2,1)</f>
        <v>0.4080748436074651</v>
      </c>
      <c r="K195" s="2">
        <f>NORMDIST($B195+0.01*K$4,$B$2,$C$2,1)</f>
        <v>0.409045884857994</v>
      </c>
      <c r="L195" s="2">
        <f>NORMDIST($B195+0.01*L$4,$B$2,$C$2,1)</f>
        <v>0.4100174846175073</v>
      </c>
    </row>
    <row r="196" spans="2:12" ht="12.75">
      <c r="B196" s="3">
        <f>B195+0.1</f>
        <v>19.1</v>
      </c>
      <c r="C196" s="2">
        <f>NORMDIST($B196+0.01*C$4,$B$2,$C$2,1)</f>
        <v>0.4109896371312705</v>
      </c>
      <c r="D196" s="2">
        <f>NORMDIST($B196+0.01*D$4,$B$2,$C$2,1)</f>
        <v>0.4119623366343642</v>
      </c>
      <c r="E196" s="2">
        <f>NORMDIST($B196+0.01*E$4,$B$2,$C$2,1)</f>
        <v>0.4129355773517855</v>
      </c>
      <c r="F196" s="2">
        <f>NORMDIST($B196+0.01*F$4,$B$2,$C$2,1)</f>
        <v>0.41390935349855246</v>
      </c>
      <c r="G196" s="2">
        <f>NORMDIST($B196+0.01*G$4,$B$2,$C$2,1)</f>
        <v>0.4148836592798043</v>
      </c>
      <c r="H196" s="2">
        <f>NORMDIST($B196+0.01*H$4,$B$2,$C$2,1)</f>
        <v>0.41585848889090776</v>
      </c>
      <c r="I196" s="2">
        <f>NORMDIST($B196+0.01*I$4,$B$2,$C$2,1)</f>
        <v>0.4168338365175577</v>
      </c>
      <c r="J196" s="2">
        <f>NORMDIST($B196+0.01*J$4,$B$2,$C$2,1)</f>
        <v>0.4178096963358838</v>
      </c>
      <c r="K196" s="2">
        <f>NORMDIST($B196+0.01*K$4,$B$2,$C$2,1)</f>
        <v>0.4187860625125518</v>
      </c>
      <c r="L196" s="2">
        <f>NORMDIST($B196+0.01*L$4,$B$2,$C$2,1)</f>
        <v>0.4197629292048713</v>
      </c>
    </row>
    <row r="197" spans="2:12" ht="12.75">
      <c r="B197" s="3">
        <f>B196+0.1</f>
        <v>19.200000000000003</v>
      </c>
      <c r="C197" s="2">
        <f>NORMDIST($B197+0.01*C$4,$B$2,$C$2,1)</f>
        <v>0.4207402905608973</v>
      </c>
      <c r="D197" s="2">
        <f>NORMDIST($B197+0.01*D$4,$B$2,$C$2,1)</f>
        <v>0.42171814071953717</v>
      </c>
      <c r="E197" s="2">
        <f>NORMDIST($B197+0.01*E$4,$B$2,$C$2,1)</f>
        <v>0.4226964738106551</v>
      </c>
      <c r="F197" s="2">
        <f>NORMDIST($B197+0.01*F$4,$B$2,$C$2,1)</f>
        <v>0.4236752839551792</v>
      </c>
      <c r="G197" s="2">
        <f>NORMDIST($B197+0.01*G$4,$B$2,$C$2,1)</f>
        <v>0.42465456526520473</v>
      </c>
      <c r="H197" s="2">
        <f>NORMDIST($B197+0.01*H$4,$B$2,$C$2,1)</f>
        <v>0.42563431184410316</v>
      </c>
      <c r="I197" s="2">
        <f>NORMDIST($B197+0.01*I$4,$B$2,$C$2,1)</f>
        <v>0.4266145177866258</v>
      </c>
      <c r="J197" s="2">
        <f>NORMDIST($B197+0.01*J$4,$B$2,$C$2,1)</f>
        <v>0.4275951771790132</v>
      </c>
      <c r="K197" s="2">
        <f>NORMDIST($B197+0.01*K$4,$B$2,$C$2,1)</f>
        <v>0.42857628409909937</v>
      </c>
      <c r="L197" s="2">
        <f>NORMDIST($B197+0.01*L$4,$B$2,$C$2,1)</f>
        <v>0.42955783261642194</v>
      </c>
    </row>
    <row r="198" spans="2:12" ht="12.75">
      <c r="B198" s="3">
        <f>B197+0.1</f>
        <v>19.300000000000004</v>
      </c>
      <c r="C198" s="2">
        <f>NORMDIST($B198+0.01*C$4,$B$2,$C$2,1)</f>
        <v>0.4305398167923267</v>
      </c>
      <c r="D198" s="2">
        <f>NORMDIST($B198+0.01*D$4,$B$2,$C$2,1)</f>
        <v>0.43152223068007733</v>
      </c>
      <c r="E198" s="2">
        <f>NORMDIST($B198+0.01*E$4,$B$2,$C$2,1)</f>
        <v>0.43250506832496194</v>
      </c>
      <c r="F198" s="2">
        <f>NORMDIST($B198+0.01*F$4,$B$2,$C$2,1)</f>
        <v>0.4334883237644035</v>
      </c>
      <c r="G198" s="2">
        <f>NORMDIST($B198+0.01*G$4,$B$2,$C$2,1)</f>
        <v>0.43447199102806516</v>
      </c>
      <c r="H198" s="2">
        <f>NORMDIST($B198+0.01*H$4,$B$2,$C$2,1)</f>
        <v>0.43545606413796206</v>
      </c>
      <c r="I198" s="2">
        <f>NORMDIST($B198+0.01*I$4,$B$2,$C$2,1)</f>
        <v>0.43644053710856745</v>
      </c>
      <c r="J198" s="2">
        <f>NORMDIST($B198+0.01*J$4,$B$2,$C$2,1)</f>
        <v>0.43742540394692464</v>
      </c>
      <c r="K198" s="2">
        <f>NORMDIST($B198+0.01*K$4,$B$2,$C$2,1)</f>
        <v>0.4384106586527534</v>
      </c>
      <c r="L198" s="2">
        <f>NORMDIST($B198+0.01*L$4,$B$2,$C$2,1)</f>
        <v>0.43939629521856277</v>
      </c>
    </row>
    <row r="199" spans="2:12" ht="12.75">
      <c r="B199" s="3">
        <f>B198+0.1</f>
        <v>19.400000000000006</v>
      </c>
      <c r="C199" s="2">
        <f>NORMDIST($B199+0.01*C$4,$B$2,$C$2,1)</f>
        <v>0.44038230762975805</v>
      </c>
      <c r="D199" s="2">
        <f>NORMDIST($B199+0.01*D$4,$B$2,$C$2,1)</f>
        <v>0.44136868986475253</v>
      </c>
      <c r="E199" s="2">
        <f>NORMDIST($B199+0.01*E$4,$B$2,$C$2,1)</f>
        <v>0.44235543589507703</v>
      </c>
      <c r="F199" s="2">
        <f>NORMDIST($B199+0.01*F$4,$B$2,$C$2,1)</f>
        <v>0.4433425396854916</v>
      </c>
      <c r="G199" s="2">
        <f>NORMDIST($B199+0.01*G$4,$B$2,$C$2,1)</f>
        <v>0.44432999519409405</v>
      </c>
      <c r="H199" s="2">
        <f>NORMDIST($B199+0.01*H$4,$B$2,$C$2,1)</f>
        <v>0.4453177963724335</v>
      </c>
      <c r="I199" s="2">
        <f>NORMDIST($B199+0.01*I$4,$B$2,$C$2,1)</f>
        <v>0.4463059371656187</v>
      </c>
      <c r="J199" s="2">
        <f>NORMDIST($B199+0.01*J$4,$B$2,$C$2,1)</f>
        <v>0.4472944115124323</v>
      </c>
      <c r="K199" s="2">
        <f>NORMDIST($B199+0.01*K$4,$B$2,$C$2,1)</f>
        <v>0.44828321334543925</v>
      </c>
      <c r="L199" s="2">
        <f>NORMDIST($B199+0.01*L$4,$B$2,$C$2,1)</f>
        <v>0.4492723365911016</v>
      </c>
    </row>
    <row r="200" spans="2:12" ht="12.75">
      <c r="B200" s="3">
        <f>B199+0.1</f>
        <v>19.500000000000007</v>
      </c>
      <c r="C200" s="2">
        <f>NORMDIST($B200+0.01*C$4,$B$2,$C$2,1)</f>
        <v>0.4502617751698878</v>
      </c>
      <c r="D200" s="2">
        <f>NORMDIST($B200+0.01*D$4,$B$2,$C$2,1)</f>
        <v>0.45125152299638627</v>
      </c>
      <c r="E200" s="2">
        <f>NORMDIST($B200+0.01*E$4,$B$2,$C$2,1)</f>
        <v>0.45224157397941683</v>
      </c>
      <c r="F200" s="2">
        <f>NORMDIST($B200+0.01*F$4,$B$2,$C$2,1)</f>
        <v>0.45323192202214463</v>
      </c>
      <c r="G200" s="2">
        <f>NORMDIST($B200+0.01*G$4,$B$2,$C$2,1)</f>
        <v>0.4542225610221904</v>
      </c>
      <c r="H200" s="2">
        <f>NORMDIST($B200+0.01*H$4,$B$2,$C$2,1)</f>
        <v>0.4552134848717458</v>
      </c>
      <c r="I200" s="2">
        <f>NORMDIST($B200+0.01*I$4,$B$2,$C$2,1)</f>
        <v>0.4562046874576838</v>
      </c>
      <c r="J200" s="2">
        <f>NORMDIST($B200+0.01*J$4,$B$2,$C$2,1)</f>
        <v>0.45719616266167457</v>
      </c>
      <c r="K200" s="2">
        <f>NORMDIST($B200+0.01*K$4,$B$2,$C$2,1)</f>
        <v>0.4581879043602959</v>
      </c>
      <c r="L200" s="2">
        <f>NORMDIST($B200+0.01*L$4,$B$2,$C$2,1)</f>
        <v>0.45917990642514944</v>
      </c>
    </row>
    <row r="201" spans="2:12" ht="12.75">
      <c r="B201" s="3">
        <f>B200+0.1</f>
        <v>19.60000000000001</v>
      </c>
      <c r="C201" s="2">
        <f>NORMDIST($B201+0.01*C$4,$B$2,$C$2,1)</f>
        <v>0.46017216272297184</v>
      </c>
      <c r="D201" s="2">
        <f>NORMDIST($B201+0.01*D$4,$B$2,$C$2,1)</f>
        <v>0.4611646671157501</v>
      </c>
      <c r="E201" s="2">
        <f>NORMDIST($B201+0.01*E$4,$B$2,$C$2,1)</f>
        <v>0.4621574134608345</v>
      </c>
      <c r="F201" s="2">
        <f>NORMDIST($B201+0.01*F$4,$B$2,$C$2,1)</f>
        <v>0.4631503956110541</v>
      </c>
      <c r="G201" s="2">
        <f>NORMDIST($B201+0.01*G$4,$B$2,$C$2,1)</f>
        <v>0.46414360741482863</v>
      </c>
      <c r="H201" s="2">
        <f>NORMDIST($B201+0.01*H$4,$B$2,$C$2,1)</f>
        <v>0.46513704271628553</v>
      </c>
      <c r="I201" s="2">
        <f>NORMDIST($B201+0.01*I$4,$B$2,$C$2,1)</f>
        <v>0.46613069535537155</v>
      </c>
      <c r="J201" s="2">
        <f>NORMDIST($B201+0.01*J$4,$B$2,$C$2,1)</f>
        <v>0.4671245591679701</v>
      </c>
      <c r="K201" s="2">
        <f>NORMDIST($B201+0.01*K$4,$B$2,$C$2,1)</f>
        <v>0.46811862798601334</v>
      </c>
      <c r="L201" s="2">
        <f>NORMDIST($B201+0.01*L$4,$B$2,$C$2,1)</f>
        <v>0.4691128956375996</v>
      </c>
    </row>
    <row r="202" spans="2:12" ht="12.75">
      <c r="B202" s="3">
        <f>B201+0.1</f>
        <v>19.70000000000001</v>
      </c>
      <c r="C202" s="2">
        <f>NORMDIST($B202+0.01*C$4,$B$2,$C$2,1)</f>
        <v>0.47010735594710623</v>
      </c>
      <c r="D202" s="2">
        <f>NORMDIST($B202+0.01*D$4,$B$2,$C$2,1)</f>
        <v>0.47110200273530556</v>
      </c>
      <c r="E202" s="2">
        <f>NORMDIST($B202+0.01*E$4,$B$2,$C$2,1)</f>
        <v>0.47209682981947987</v>
      </c>
      <c r="F202" s="2">
        <f>NORMDIST($B202+0.01*F$4,$B$2,$C$2,1)</f>
        <v>0.4730918310135377</v>
      </c>
      <c r="G202" s="2">
        <f>NORMDIST($B202+0.01*G$4,$B$2,$C$2,1)</f>
        <v>0.4740870001281271</v>
      </c>
      <c r="H202" s="2">
        <f>NORMDIST($B202+0.01*H$4,$B$2,$C$2,1)</f>
        <v>0.47508233097075386</v>
      </c>
      <c r="I202" s="2">
        <f>NORMDIST($B202+0.01*I$4,$B$2,$C$2,1)</f>
        <v>0.47607781734589405</v>
      </c>
      <c r="J202" s="2">
        <f>NORMDIST($B202+0.01*J$4,$B$2,$C$2,1)</f>
        <v>0.47707345305511284</v>
      </c>
      <c r="K202" s="2">
        <f>NORMDIST($B202+0.01*K$4,$B$2,$C$2,1)</f>
        <v>0.47806923189717737</v>
      </c>
      <c r="L202" s="2">
        <f>NORMDIST($B202+0.01*L$4,$B$2,$C$2,1)</f>
        <v>0.4790651476681753</v>
      </c>
    </row>
    <row r="203" spans="2:12" ht="12.75">
      <c r="B203" s="3">
        <f>B202+0.1</f>
        <v>19.80000000000001</v>
      </c>
      <c r="C203" s="2">
        <f>NORMDIST($B203+0.01*C$4,$B$2,$C$2,1)</f>
        <v>0.4800611941616287</v>
      </c>
      <c r="D203" s="2">
        <f>NORMDIST($B203+0.01*D$4,$B$2,$C$2,1)</f>
        <v>0.48105736516861075</v>
      </c>
      <c r="E203" s="2">
        <f>NORMDIST($B203+0.01*E$4,$B$2,$C$2,1)</f>
        <v>0.482053654477862</v>
      </c>
      <c r="F203" s="2">
        <f>NORMDIST($B203+0.01*F$4,$B$2,$C$2,1)</f>
        <v>0.48305005587590744</v>
      </c>
      <c r="G203" s="2">
        <f>NORMDIST($B203+0.01*G$4,$B$2,$C$2,1)</f>
        <v>0.4840465631471703</v>
      </c>
      <c r="H203" s="2">
        <f>NORMDIST($B203+0.01*H$4,$B$2,$C$2,1)</f>
        <v>0.4850431700740914</v>
      </c>
      <c r="I203" s="2">
        <f>NORMDIST($B203+0.01*I$4,$B$2,$C$2,1)</f>
        <v>0.4860398704372427</v>
      </c>
      <c r="J203" s="2">
        <f>NORMDIST($B203+0.01*J$4,$B$2,$C$2,1)</f>
        <v>0.48703665801544627</v>
      </c>
      <c r="K203" s="2">
        <f>NORMDIST($B203+0.01*K$4,$B$2,$C$2,1)</f>
        <v>0.48803352658588833</v>
      </c>
      <c r="L203" s="2">
        <f>NORMDIST($B203+0.01*L$4,$B$2,$C$2,1)</f>
        <v>0.4890304699242383</v>
      </c>
    </row>
    <row r="204" spans="2:12" ht="12.75">
      <c r="B204" s="3">
        <f>B203+0.1</f>
        <v>19.900000000000013</v>
      </c>
      <c r="C204" s="2">
        <f>NORMDIST($B204+0.01*C$4,$B$2,$C$2,1)</f>
        <v>0.49002748180476324</v>
      </c>
      <c r="D204" s="2">
        <f>NORMDIST($B204+0.01*D$4,$B$2,$C$2,1)</f>
        <v>0.49102455600044553</v>
      </c>
      <c r="E204" s="2">
        <f>NORMDIST($B204+0.01*E$4,$B$2,$C$2,1)</f>
        <v>0.4920216862830993</v>
      </c>
      <c r="F204" s="2">
        <f>NORMDIST($B204+0.01*F$4,$B$2,$C$2,1)</f>
        <v>0.4930188664234879</v>
      </c>
      <c r="G204" s="2">
        <f>NORMDIST($B204+0.01*G$4,$B$2,$C$2,1)</f>
        <v>0.49401609019143894</v>
      </c>
      <c r="H204" s="2">
        <f>NORMDIST($B204+0.01*H$4,$B$2,$C$2,1)</f>
        <v>0.49501335135596336</v>
      </c>
      <c r="I204" s="2">
        <f>NORMDIST($B204+0.01*I$4,$B$2,$C$2,1)</f>
        <v>0.49601064368536957</v>
      </c>
      <c r="J204" s="2">
        <f>NORMDIST($B204+0.01*J$4,$B$2,$C$2,1)</f>
        <v>0.497007960947383</v>
      </c>
      <c r="K204" s="2">
        <f>NORMDIST($B204+0.01*K$4,$B$2,$C$2,1)</f>
        <v>0.49800529690926026</v>
      </c>
      <c r="L204" s="2">
        <f>NORMDIST($B204+0.01*L$4,$B$2,$C$2,1)</f>
        <v>0.4990026453379089</v>
      </c>
    </row>
    <row r="205" spans="2:12" ht="12.75">
      <c r="B205" s="3">
        <f>B204+0.1</f>
        <v>20.000000000000014</v>
      </c>
      <c r="C205" s="2">
        <f>NORMDIST($B205+0.01*C$4,$B$2,$C$2,1)</f>
        <v>0.5000000000000014</v>
      </c>
      <c r="D205" s="2">
        <f>NORMDIST($B205+0.01*D$4,$B$2,$C$2,1)</f>
        <v>0.5009973546620939</v>
      </c>
      <c r="E205" s="2">
        <f>NORMDIST($B205+0.01*E$4,$B$2,$C$2,1)</f>
        <v>0.5019947030907422</v>
      </c>
      <c r="F205" s="2">
        <f>NORMDIST($B205+0.01*F$4,$B$2,$C$2,1)</f>
        <v>0.5029920390526199</v>
      </c>
      <c r="G205" s="2">
        <f>NORMDIST($B205+0.01*G$4,$B$2,$C$2,1)</f>
        <v>0.5039893563146329</v>
      </c>
      <c r="H205" s="2">
        <f>NORMDIST($B205+0.01*H$4,$B$2,$C$2,1)</f>
        <v>0.5049866486440394</v>
      </c>
      <c r="I205" s="2">
        <f>NORMDIST($B205+0.01*I$4,$B$2,$C$2,1)</f>
        <v>0.5059839098085636</v>
      </c>
      <c r="J205" s="2">
        <f>NORMDIST($B205+0.01*J$4,$B$2,$C$2,1)</f>
        <v>0.506981133576515</v>
      </c>
      <c r="K205" s="2">
        <f>NORMDIST($B205+0.01*K$4,$B$2,$C$2,1)</f>
        <v>0.5079783137169033</v>
      </c>
      <c r="L205" s="2">
        <f>NORMDIST($B205+0.01*L$4,$B$2,$C$2,1)</f>
        <v>0.5089754439995573</v>
      </c>
    </row>
    <row r="206" spans="2:12" ht="12.75">
      <c r="B206" s="3">
        <f>B205+0.1</f>
        <v>20.100000000000016</v>
      </c>
      <c r="C206" s="2">
        <f>NORMDIST($B206+0.01*C$4,$B$2,$C$2,1)</f>
        <v>0.5099725181952396</v>
      </c>
      <c r="D206" s="2">
        <f>NORMDIST($B206+0.01*D$4,$B$2,$C$2,1)</f>
        <v>0.5109695300757645</v>
      </c>
      <c r="E206" s="2">
        <f>NORMDIST($B206+0.01*E$4,$B$2,$C$2,1)</f>
        <v>0.5119664734141142</v>
      </c>
      <c r="F206" s="2">
        <f>NORMDIST($B206+0.01*F$4,$B$2,$C$2,1)</f>
        <v>0.5129633419845565</v>
      </c>
      <c r="G206" s="2">
        <f>NORMDIST($B206+0.01*G$4,$B$2,$C$2,1)</f>
        <v>0.5139601295627598</v>
      </c>
      <c r="H206" s="2">
        <f>NORMDIST($B206+0.01*H$4,$B$2,$C$2,1)</f>
        <v>0.5149568299259114</v>
      </c>
      <c r="I206" s="2">
        <f>NORMDIST($B206+0.01*I$4,$B$2,$C$2,1)</f>
        <v>0.5159534368528322</v>
      </c>
      <c r="J206" s="2">
        <f>NORMDIST($B206+0.01*J$4,$B$2,$C$2,1)</f>
        <v>0.5169499441240955</v>
      </c>
      <c r="K206" s="2">
        <f>NORMDIST($B206+0.01*K$4,$B$2,$C$2,1)</f>
        <v>0.5179463455221405</v>
      </c>
      <c r="L206" s="2">
        <f>NORMDIST($B206+0.01*L$4,$B$2,$C$2,1)</f>
        <v>0.518942634831392</v>
      </c>
    </row>
    <row r="207" spans="2:12" ht="12.75">
      <c r="B207" s="3">
        <f>B206+0.1</f>
        <v>20.200000000000017</v>
      </c>
      <c r="C207" s="2">
        <f>NORMDIST($B207+0.01*C$4,$B$2,$C$2,1)</f>
        <v>0.5199388058383742</v>
      </c>
      <c r="D207" s="2">
        <f>NORMDIST($B207+0.01*D$4,$B$2,$C$2,1)</f>
        <v>0.5209348523318275</v>
      </c>
      <c r="E207" s="2">
        <f>NORMDIST($B207+0.01*E$4,$B$2,$C$2,1)</f>
        <v>0.5219307681028251</v>
      </c>
      <c r="F207" s="2">
        <f>NORMDIST($B207+0.01*F$4,$B$2,$C$2,1)</f>
        <v>0.52292654694489</v>
      </c>
      <c r="G207" s="2">
        <f>NORMDIST($B207+0.01*G$4,$B$2,$C$2,1)</f>
        <v>0.5239221826541085</v>
      </c>
      <c r="H207" s="2">
        <f>NORMDIST($B207+0.01*H$4,$B$2,$C$2,1)</f>
        <v>0.524917669029249</v>
      </c>
      <c r="I207" s="2">
        <f>NORMDIST($B207+0.01*I$4,$B$2,$C$2,1)</f>
        <v>0.5259129998718753</v>
      </c>
      <c r="J207" s="2">
        <f>NORMDIST($B207+0.01*J$4,$B$2,$C$2,1)</f>
        <v>0.5269081689864651</v>
      </c>
      <c r="K207" s="2">
        <f>NORMDIST($B207+0.01*K$4,$B$2,$C$2,1)</f>
        <v>0.5279031701805226</v>
      </c>
      <c r="L207" s="2">
        <f>NORMDIST($B207+0.01*L$4,$B$2,$C$2,1)</f>
        <v>0.5288979972646972</v>
      </c>
    </row>
    <row r="208" spans="2:12" ht="12.75">
      <c r="B208" s="3">
        <f>B207+0.1</f>
        <v>20.30000000000002</v>
      </c>
      <c r="C208" s="2">
        <f>NORMDIST($B208+0.01*C$4,$B$2,$C$2,1)</f>
        <v>0.5298926440528966</v>
      </c>
      <c r="D208" s="2">
        <f>NORMDIST($B208+0.01*D$4,$B$2,$C$2,1)</f>
        <v>0.5308871043624032</v>
      </c>
      <c r="E208" s="2">
        <f>NORMDIST($B208+0.01*E$4,$B$2,$C$2,1)</f>
        <v>0.5318813720139892</v>
      </c>
      <c r="F208" s="2">
        <f>NORMDIST($B208+0.01*F$4,$B$2,$C$2,1)</f>
        <v>0.5328754408320328</v>
      </c>
      <c r="G208" s="2">
        <f>NORMDIST($B208+0.01*G$4,$B$2,$C$2,1)</f>
        <v>0.5338693046446309</v>
      </c>
      <c r="H208" s="2">
        <f>NORMDIST($B208+0.01*H$4,$B$2,$C$2,1)</f>
        <v>0.5348629572837172</v>
      </c>
      <c r="I208" s="2">
        <f>NORMDIST($B208+0.01*I$4,$B$2,$C$2,1)</f>
        <v>0.5358563925851738</v>
      </c>
      <c r="J208" s="2">
        <f>NORMDIST($B208+0.01*J$4,$B$2,$C$2,1)</f>
        <v>0.5368496043889487</v>
      </c>
      <c r="K208" s="2">
        <f>NORMDIST($B208+0.01*K$4,$B$2,$C$2,1)</f>
        <v>0.5378425865391679</v>
      </c>
      <c r="L208" s="2">
        <f>NORMDIST($B208+0.01*L$4,$B$2,$C$2,1)</f>
        <v>0.5388353328842527</v>
      </c>
    </row>
    <row r="209" spans="2:12" ht="12.75">
      <c r="B209" s="3">
        <f>B208+0.1</f>
        <v>20.40000000000002</v>
      </c>
      <c r="C209" s="2">
        <f>NORMDIST($B209+0.01*C$4,$B$2,$C$2,1)</f>
        <v>0.539827837277031</v>
      </c>
      <c r="D209" s="2">
        <f>NORMDIST($B209+0.01*D$4,$B$2,$C$2,1)</f>
        <v>0.5408200935748534</v>
      </c>
      <c r="E209" s="2">
        <f>NORMDIST($B209+0.01*E$4,$B$2,$C$2,1)</f>
        <v>0.5418120956397066</v>
      </c>
      <c r="F209" s="2">
        <f>NORMDIST($B209+0.01*F$4,$B$2,$C$2,1)</f>
        <v>0.5428038373383283</v>
      </c>
      <c r="G209" s="2">
        <f>NORMDIST($B209+0.01*G$4,$B$2,$C$2,1)</f>
        <v>0.5437953125423187</v>
      </c>
      <c r="H209" s="2">
        <f>NORMDIST($B209+0.01*H$4,$B$2,$C$2,1)</f>
        <v>0.544786515128257</v>
      </c>
      <c r="I209" s="2">
        <f>NORMDIST($B209+0.01*I$4,$B$2,$C$2,1)</f>
        <v>0.5457774389778121</v>
      </c>
      <c r="J209" s="2">
        <f>NORMDIST($B209+0.01*J$4,$B$2,$C$2,1)</f>
        <v>0.5467680779778582</v>
      </c>
      <c r="K209" s="2">
        <f>NORMDIST($B209+0.01*K$4,$B$2,$C$2,1)</f>
        <v>0.5477584260205857</v>
      </c>
      <c r="L209" s="2">
        <f>NORMDIST($B209+0.01*L$4,$B$2,$C$2,1)</f>
        <v>0.5487484770036165</v>
      </c>
    </row>
    <row r="210" spans="2:12" ht="12.75">
      <c r="B210" s="3">
        <f>B209+0.1</f>
        <v>20.50000000000002</v>
      </c>
      <c r="C210" s="2">
        <f>NORMDIST($B210+0.01*C$4,$B$2,$C$2,1)</f>
        <v>0.549738224830115</v>
      </c>
      <c r="D210" s="2">
        <f>NORMDIST($B210+0.01*D$4,$B$2,$C$2,1)</f>
        <v>0.5507276634089012</v>
      </c>
      <c r="E210" s="2">
        <f>NORMDIST($B210+0.01*E$4,$B$2,$C$2,1)</f>
        <v>0.5517167866545633</v>
      </c>
      <c r="F210" s="2">
        <f>NORMDIST($B210+0.01*F$4,$B$2,$C$2,1)</f>
        <v>0.5527055884875705</v>
      </c>
      <c r="G210" s="2">
        <f>NORMDIST($B210+0.01*G$4,$B$2,$C$2,1)</f>
        <v>0.5536940628343837</v>
      </c>
      <c r="H210" s="2">
        <f>NORMDIST($B210+0.01*H$4,$B$2,$C$2,1)</f>
        <v>0.5546822036275693</v>
      </c>
      <c r="I210" s="2">
        <f>NORMDIST($B210+0.01*I$4,$B$2,$C$2,1)</f>
        <v>0.5556700048059084</v>
      </c>
      <c r="J210" s="2">
        <f>NORMDIST($B210+0.01*J$4,$B$2,$C$2,1)</f>
        <v>0.5566574603145112</v>
      </c>
      <c r="K210" s="2">
        <f>NORMDIST($B210+0.01*K$4,$B$2,$C$2,1)</f>
        <v>0.5576445641049255</v>
      </c>
      <c r="L210" s="2">
        <f>NORMDIST($B210+0.01*L$4,$B$2,$C$2,1)</f>
        <v>0.5586313101352502</v>
      </c>
    </row>
    <row r="211" spans="2:12" ht="12.75">
      <c r="B211" s="3">
        <f>B210+0.1</f>
        <v>20.600000000000023</v>
      </c>
      <c r="C211" s="2">
        <f>NORMDIST($B211+0.01*C$4,$B$2,$C$2,1)</f>
        <v>0.5596176923702447</v>
      </c>
      <c r="D211" s="2">
        <f>NORMDIST($B211+0.01*D$4,$B$2,$C$2,1)</f>
        <v>0.5606037047814401</v>
      </c>
      <c r="E211" s="2">
        <f>NORMDIST($B211+0.01*E$4,$B$2,$C$2,1)</f>
        <v>0.561589341347249</v>
      </c>
      <c r="F211" s="2">
        <f>NORMDIST($B211+0.01*F$4,$B$2,$C$2,1)</f>
        <v>0.5625745960530781</v>
      </c>
      <c r="G211" s="2">
        <f>NORMDIST($B211+0.01*G$4,$B$2,$C$2,1)</f>
        <v>0.563559462891435</v>
      </c>
      <c r="H211" s="2">
        <f>NORMDIST($B211+0.01*H$4,$B$2,$C$2,1)</f>
        <v>0.5645439358620408</v>
      </c>
      <c r="I211" s="2">
        <f>NORMDIST($B211+0.01*I$4,$B$2,$C$2,1)</f>
        <v>0.5655280089719373</v>
      </c>
      <c r="J211" s="2">
        <f>NORMDIST($B211+0.01*J$4,$B$2,$C$2,1)</f>
        <v>0.5665116762355993</v>
      </c>
      <c r="K211" s="2">
        <f>NORMDIST($B211+0.01*K$4,$B$2,$C$2,1)</f>
        <v>0.5674949316750405</v>
      </c>
      <c r="L211" s="2">
        <f>NORMDIST($B211+0.01*L$4,$B$2,$C$2,1)</f>
        <v>0.5684777693199254</v>
      </c>
    </row>
    <row r="212" spans="2:12" ht="12.75">
      <c r="B212" s="3">
        <f>B211+0.1</f>
        <v>20.700000000000024</v>
      </c>
      <c r="C212" s="2">
        <f>NORMDIST($B212+0.01*C$4,$B$2,$C$2,1)</f>
        <v>0.569460183207676</v>
      </c>
      <c r="D212" s="2">
        <f>NORMDIST($B212+0.01*D$4,$B$2,$C$2,1)</f>
        <v>0.5704421673835809</v>
      </c>
      <c r="E212" s="2">
        <f>NORMDIST($B212+0.01*E$4,$B$2,$C$2,1)</f>
        <v>0.571423715900903</v>
      </c>
      <c r="F212" s="2">
        <f>NORMDIST($B212+0.01*F$4,$B$2,$C$2,1)</f>
        <v>0.5724048228209896</v>
      </c>
      <c r="G212" s="2">
        <f>NORMDIST($B212+0.01*G$4,$B$2,$C$2,1)</f>
        <v>0.5733854822133767</v>
      </c>
      <c r="H212" s="2">
        <f>NORMDIST($B212+0.01*H$4,$B$2,$C$2,1)</f>
        <v>0.5743656881558996</v>
      </c>
      <c r="I212" s="2">
        <f>NORMDIST($B212+0.01*I$4,$B$2,$C$2,1)</f>
        <v>0.5753454347347977</v>
      </c>
      <c r="J212" s="2">
        <f>NORMDIST($B212+0.01*J$4,$B$2,$C$2,1)</f>
        <v>0.5763247160448235</v>
      </c>
      <c r="K212" s="2">
        <f>NORMDIST($B212+0.01*K$4,$B$2,$C$2,1)</f>
        <v>0.5773035261893473</v>
      </c>
      <c r="L212" s="2">
        <f>NORMDIST($B212+0.01*L$4,$B$2,$C$2,1)</f>
        <v>0.5782818592804656</v>
      </c>
    </row>
    <row r="213" spans="2:12" ht="12.75">
      <c r="B213" s="3">
        <f>B212+0.1</f>
        <v>20.800000000000026</v>
      </c>
      <c r="C213" s="2">
        <f>NORMDIST($B213+0.01*C$4,$B$2,$C$2,1)</f>
        <v>0.5792597094391055</v>
      </c>
      <c r="D213" s="2">
        <f>NORMDIST($B213+0.01*D$4,$B$2,$C$2,1)</f>
        <v>0.5802370707951315</v>
      </c>
      <c r="E213" s="2">
        <f>NORMDIST($B213+0.01*E$4,$B$2,$C$2,1)</f>
        <v>0.5812139374874506</v>
      </c>
      <c r="F213" s="2">
        <f>NORMDIST($B213+0.01*F$4,$B$2,$C$2,1)</f>
        <v>0.5821903036641191</v>
      </c>
      <c r="G213" s="2">
        <f>NORMDIST($B213+0.01*G$4,$B$2,$C$2,1)</f>
        <v>0.5831661634824448</v>
      </c>
      <c r="H213" s="2">
        <f>NORMDIST($B213+0.01*H$4,$B$2,$C$2,1)</f>
        <v>0.584141511109095</v>
      </c>
      <c r="I213" s="2">
        <f>NORMDIST($B213+0.01*I$4,$B$2,$C$2,1)</f>
        <v>0.5851163407201981</v>
      </c>
      <c r="J213" s="2">
        <f>NORMDIST($B213+0.01*J$4,$B$2,$C$2,1)</f>
        <v>0.5860906465014504</v>
      </c>
      <c r="K213" s="2">
        <f>NORMDIST($B213+0.01*K$4,$B$2,$C$2,1)</f>
        <v>0.5870644226482169</v>
      </c>
      <c r="L213" s="2">
        <f>NORMDIST($B213+0.01*L$4,$B$2,$C$2,1)</f>
        <v>0.5880376633656386</v>
      </c>
    </row>
    <row r="214" spans="2:12" ht="12.75">
      <c r="B214" s="3">
        <f>B213+0.1</f>
        <v>20.900000000000027</v>
      </c>
      <c r="C214" s="2">
        <f>NORMDIST($B214+0.01*C$4,$B$2,$C$2,1)</f>
        <v>0.5890103628687322</v>
      </c>
      <c r="D214" s="2">
        <f>NORMDIST($B214+0.01*D$4,$B$2,$C$2,1)</f>
        <v>0.5899825153824955</v>
      </c>
      <c r="E214" s="2">
        <f>NORMDIST($B214+0.01*E$4,$B$2,$C$2,1)</f>
        <v>0.5909541151420085</v>
      </c>
      <c r="F214" s="2">
        <f>NORMDIST($B214+0.01*F$4,$B$2,$C$2,1)</f>
        <v>0.5919251563925376</v>
      </c>
      <c r="G214" s="2">
        <f>NORMDIST($B214+0.01*G$4,$B$2,$C$2,1)</f>
        <v>0.5928956333896356</v>
      </c>
      <c r="H214" s="2">
        <f>NORMDIST($B214+0.01*H$4,$B$2,$C$2,1)</f>
        <v>0.5938655403992451</v>
      </c>
      <c r="I214" s="2">
        <f>NORMDIST($B214+0.01*I$4,$B$2,$C$2,1)</f>
        <v>0.5948348716977984</v>
      </c>
      <c r="J214" s="2">
        <f>NORMDIST($B214+0.01*J$4,$B$2,$C$2,1)</f>
        <v>0.5958036215723203</v>
      </c>
      <c r="K214" s="2">
        <f>NORMDIST($B214+0.01*K$4,$B$2,$C$2,1)</f>
        <v>0.5967717843205268</v>
      </c>
      <c r="L214" s="2">
        <f>NORMDIST($B214+0.01*L$4,$B$2,$C$2,1)</f>
        <v>0.5977393542509283</v>
      </c>
    </row>
    <row r="215" spans="2:12" ht="12.75">
      <c r="B215" s="3">
        <f>B214+0.1</f>
        <v>21.00000000000003</v>
      </c>
      <c r="C215" s="2">
        <f>NORMDIST($B215+0.01*C$4,$B$2,$C$2,1)</f>
        <v>0.5987063256829265</v>
      </c>
      <c r="D215" s="2">
        <f>NORMDIST($B215+0.01*D$4,$B$2,$C$2,1)</f>
        <v>0.5996726929469165</v>
      </c>
      <c r="E215" s="2">
        <f>NORMDIST($B215+0.01*E$4,$B$2,$C$2,1)</f>
        <v>0.6006384503843852</v>
      </c>
      <c r="F215" s="2">
        <f>NORMDIST($B215+0.01*F$4,$B$2,$C$2,1)</f>
        <v>0.6016035923480115</v>
      </c>
      <c r="G215" s="2">
        <f>NORMDIST($B215+0.01*G$4,$B$2,$C$2,1)</f>
        <v>0.6025681132017632</v>
      </c>
      <c r="H215" s="2">
        <f>NORMDIST($B215+0.01*H$4,$B$2,$C$2,1)</f>
        <v>0.6035320073209973</v>
      </c>
      <c r="I215" s="2">
        <f>NORMDIST($B215+0.01*I$4,$B$2,$C$2,1)</f>
        <v>0.6044952690925566</v>
      </c>
      <c r="J215" s="2">
        <f>NORMDIST($B215+0.01*J$4,$B$2,$C$2,1)</f>
        <v>0.6054578929148688</v>
      </c>
      <c r="K215" s="2">
        <f>NORMDIST($B215+0.01*K$4,$B$2,$C$2,1)</f>
        <v>0.6064198731980421</v>
      </c>
      <c r="L215" s="2">
        <f>NORMDIST($B215+0.01*L$4,$B$2,$C$2,1)</f>
        <v>0.6073812043639644</v>
      </c>
    </row>
    <row r="216" spans="2:12" ht="12.75">
      <c r="B216" s="3">
        <f>B215+0.1</f>
        <v>21.10000000000003</v>
      </c>
      <c r="C216" s="2">
        <f>NORMDIST($B216+0.01*C$4,$B$2,$C$2,1)</f>
        <v>0.6083418808463976</v>
      </c>
      <c r="D216" s="2">
        <f>NORMDIST($B216+0.01*D$4,$B$2,$C$2,1)</f>
        <v>0.609301897091076</v>
      </c>
      <c r="E216" s="2">
        <f>NORMDIST($B216+0.01*E$4,$B$2,$C$2,1)</f>
        <v>0.6102612475558</v>
      </c>
      <c r="F216" s="2">
        <f>NORMDIST($B216+0.01*F$4,$B$2,$C$2,1)</f>
        <v>0.6112199267105347</v>
      </c>
      <c r="G216" s="2">
        <f>NORMDIST($B216+0.01*G$4,$B$2,$C$2,1)</f>
        <v>0.6121779290375015</v>
      </c>
      <c r="H216" s="2">
        <f>NORMDIST($B216+0.01*H$4,$B$2,$C$2,1)</f>
        <v>0.6131352490312759</v>
      </c>
      <c r="I216" s="2">
        <f>NORMDIST($B216+0.01*I$4,$B$2,$C$2,1)</f>
        <v>0.61409188119888</v>
      </c>
      <c r="J216" s="2">
        <f>NORMDIST($B216+0.01*J$4,$B$2,$C$2,1)</f>
        <v>0.6150478200598781</v>
      </c>
      <c r="K216" s="2">
        <f>NORMDIST($B216+0.01*K$4,$B$2,$C$2,1)</f>
        <v>0.6160030601464681</v>
      </c>
      <c r="L216" s="2">
        <f>NORMDIST($B216+0.01*L$4,$B$2,$C$2,1)</f>
        <v>0.616957596003578</v>
      </c>
    </row>
    <row r="217" spans="2:12" ht="12.75">
      <c r="B217" s="3">
        <f>B216+0.1</f>
        <v>21.20000000000003</v>
      </c>
      <c r="C217" s="2">
        <f>NORMDIST($B217+0.01*C$4,$B$2,$C$2,1)</f>
        <v>0.6179114221889557</v>
      </c>
      <c r="D217" s="2">
        <f>NORMDIST($B217+0.01*D$4,$B$2,$C$2,1)</f>
        <v>0.6188645332732631</v>
      </c>
      <c r="E217" s="2">
        <f>NORMDIST($B217+0.01*E$4,$B$2,$C$2,1)</f>
        <v>0.619816923840168</v>
      </c>
      <c r="F217" s="2">
        <f>NORMDIST($B217+0.01*F$4,$B$2,$C$2,1)</f>
        <v>0.6207685884864365</v>
      </c>
      <c r="G217" s="2">
        <f>NORMDIST($B217+0.01*G$4,$B$2,$C$2,1)</f>
        <v>0.6217195218220222</v>
      </c>
      <c r="H217" s="2">
        <f>NORMDIST($B217+0.01*H$4,$B$2,$C$2,1)</f>
        <v>0.6226697184701602</v>
      </c>
      <c r="I217" s="2">
        <f>NORMDIST($B217+0.01*I$4,$B$2,$C$2,1)</f>
        <v>0.6236191730674542</v>
      </c>
      <c r="J217" s="2">
        <f>NORMDIST($B217+0.01*J$4,$B$2,$C$2,1)</f>
        <v>0.6245678802639703</v>
      </c>
      <c r="K217" s="2">
        <f>NORMDIST($B217+0.01*K$4,$B$2,$C$2,1)</f>
        <v>0.6255158347233228</v>
      </c>
      <c r="L217" s="2">
        <f>NORMDIST($B217+0.01*L$4,$B$2,$C$2,1)</f>
        <v>0.6264630311227675</v>
      </c>
    </row>
    <row r="218" spans="2:12" ht="12.75">
      <c r="B218" s="3">
        <f>B217+0.1</f>
        <v>21.300000000000033</v>
      </c>
      <c r="C218" s="2">
        <f>NORMDIST($B218+0.01*C$4,$B$2,$C$2,1)</f>
        <v>0.6274094641532871</v>
      </c>
      <c r="D218" s="2">
        <f>NORMDIST($B218+0.01*D$4,$B$2,$C$2,1)</f>
        <v>0.6283551285196819</v>
      </c>
      <c r="E218" s="2">
        <f>NORMDIST($B218+0.01*E$4,$B$2,$C$2,1)</f>
        <v>0.6293000189406566</v>
      </c>
      <c r="F218" s="2">
        <f>NORMDIST($B218+0.01*F$4,$B$2,$C$2,1)</f>
        <v>0.6302441301489096</v>
      </c>
      <c r="G218" s="2">
        <f>NORMDIST($B218+0.01*G$4,$B$2,$C$2,1)</f>
        <v>0.6311874568912178</v>
      </c>
      <c r="H218" s="2">
        <f>NORMDIST($B218+0.01*H$4,$B$2,$C$2,1)</f>
        <v>0.6321299939285261</v>
      </c>
      <c r="I218" s="2">
        <f>NORMDIST($B218+0.01*I$4,$B$2,$C$2,1)</f>
        <v>0.633071736036031</v>
      </c>
      <c r="J218" s="2">
        <f>NORMDIST($B218+0.01*J$4,$B$2,$C$2,1)</f>
        <v>0.6340126780032694</v>
      </c>
      <c r="K218" s="2">
        <f>NORMDIST($B218+0.01*K$4,$B$2,$C$2,1)</f>
        <v>0.6349528146342013</v>
      </c>
      <c r="L218" s="2">
        <f>NORMDIST($B218+0.01*L$4,$B$2,$C$2,1)</f>
        <v>0.6358921407472975</v>
      </c>
    </row>
    <row r="219" spans="2:12" ht="12.75">
      <c r="B219" s="3">
        <f>B218+0.1</f>
        <v>21.400000000000034</v>
      </c>
      <c r="C219" s="2">
        <f>NORMDIST($B219+0.01*C$4,$B$2,$C$2,1)</f>
        <v>0.6368306511756223</v>
      </c>
      <c r="D219" s="2">
        <f>NORMDIST($B219+0.01*D$4,$B$2,$C$2,1)</f>
        <v>0.6377683407669182</v>
      </c>
      <c r="E219" s="2">
        <f>NORMDIST($B219+0.01*E$4,$B$2,$C$2,1)</f>
        <v>0.6387052043836903</v>
      </c>
      <c r="F219" s="2">
        <f>NORMDIST($B219+0.01*F$4,$B$2,$C$2,1)</f>
        <v>0.6396412369032896</v>
      </c>
      <c r="G219" s="2">
        <f>NORMDIST($B219+0.01*G$4,$B$2,$C$2,1)</f>
        <v>0.6405764332179944</v>
      </c>
      <c r="H219" s="2">
        <f>NORMDIST($B219+0.01*H$4,$B$2,$C$2,1)</f>
        <v>0.6415107882350951</v>
      </c>
      <c r="I219" s="2">
        <f>NORMDIST($B219+0.01*I$4,$B$2,$C$2,1)</f>
        <v>0.6424442968769738</v>
      </c>
      <c r="J219" s="2">
        <f>NORMDIST($B219+0.01*J$4,$B$2,$C$2,1)</f>
        <v>0.6433769540811881</v>
      </c>
      <c r="K219" s="2">
        <f>NORMDIST($B219+0.01*K$4,$B$2,$C$2,1)</f>
        <v>0.6443087548005497</v>
      </c>
      <c r="L219" s="2">
        <f>NORMDIST($B219+0.01*L$4,$B$2,$C$2,1)</f>
        <v>0.6452396940032079</v>
      </c>
    </row>
    <row r="220" spans="2:12" ht="12.75">
      <c r="B220" s="3">
        <f>B219+0.1</f>
        <v>21.500000000000036</v>
      </c>
      <c r="C220" s="2">
        <f>NORMDIST($B220+0.01*C$4,$B$2,$C$2,1)</f>
        <v>0.6461697666727271</v>
      </c>
      <c r="D220" s="2">
        <f>NORMDIST($B220+0.01*D$4,$B$2,$C$2,1)</f>
        <v>0.6470989678081679</v>
      </c>
      <c r="E220" s="2">
        <f>NORMDIST($B220+0.01*E$4,$B$2,$C$2,1)</f>
        <v>0.648027292424166</v>
      </c>
      <c r="F220" s="2">
        <f>NORMDIST($B220+0.01*F$4,$B$2,$C$2,1)</f>
        <v>0.648954735551012</v>
      </c>
      <c r="G220" s="2">
        <f>NORMDIST($B220+0.01*G$4,$B$2,$C$2,1)</f>
        <v>0.6498812922347275</v>
      </c>
      <c r="H220" s="2">
        <f>NORMDIST($B220+0.01*H$4,$B$2,$C$2,1)</f>
        <v>0.6508069575371456</v>
      </c>
      <c r="I220" s="2">
        <f>NORMDIST($B220+0.01*I$4,$B$2,$C$2,1)</f>
        <v>0.6517317265359855</v>
      </c>
      <c r="J220" s="2">
        <f>NORMDIST($B220+0.01*J$4,$B$2,$C$2,1)</f>
        <v>0.6526555943249326</v>
      </c>
      <c r="K220" s="2">
        <f>NORMDIST($B220+0.01*K$4,$B$2,$C$2,1)</f>
        <v>0.6535785560137114</v>
      </c>
      <c r="L220" s="2">
        <f>NORMDIST($B220+0.01*L$4,$B$2,$C$2,1)</f>
        <v>0.6545006067281649</v>
      </c>
    </row>
    <row r="221" spans="2:12" ht="12.75">
      <c r="B221" s="3">
        <f>B220+0.1</f>
        <v>21.600000000000037</v>
      </c>
      <c r="C221" s="2">
        <f>NORMDIST($B221+0.01*C$4,$B$2,$C$2,1)</f>
        <v>0.6554217416103275</v>
      </c>
      <c r="D221" s="2">
        <f>NORMDIST($B221+0.01*D$4,$B$2,$C$2,1)</f>
        <v>0.6563419558185012</v>
      </c>
      <c r="E221" s="2">
        <f>NORMDIST($B221+0.01*E$4,$B$2,$C$2,1)</f>
        <v>0.6572612445273296</v>
      </c>
      <c r="F221" s="2">
        <f>NORMDIST($B221+0.01*F$4,$B$2,$C$2,1)</f>
        <v>0.6581796029278731</v>
      </c>
      <c r="G221" s="2">
        <f>NORMDIST($B221+0.01*G$4,$B$2,$C$2,1)</f>
        <v>0.6590970262276807</v>
      </c>
      <c r="H221" s="2">
        <f>NORMDIST($B221+0.01*H$4,$B$2,$C$2,1)</f>
        <v>0.6600135096508648</v>
      </c>
      <c r="I221" s="2">
        <f>NORMDIST($B221+0.01*I$4,$B$2,$C$2,1)</f>
        <v>0.660929048438172</v>
      </c>
      <c r="J221" s="2">
        <f>NORMDIST($B221+0.01*J$4,$B$2,$C$2,1)</f>
        <v>0.6618436378470575</v>
      </c>
      <c r="K221" s="2">
        <f>NORMDIST($B221+0.01*K$4,$B$2,$C$2,1)</f>
        <v>0.6627572731517537</v>
      </c>
      <c r="L221" s="2">
        <f>NORMDIST($B221+0.01*L$4,$B$2,$C$2,1)</f>
        <v>0.6636699496433447</v>
      </c>
    </row>
    <row r="222" spans="2:12" ht="12.75">
      <c r="B222" s="3">
        <f>B221+0.1</f>
        <v>21.70000000000004</v>
      </c>
      <c r="C222" s="2">
        <f>NORMDIST($B222+0.01*C$4,$B$2,$C$2,1)</f>
        <v>0.664581662629834</v>
      </c>
      <c r="D222" s="2">
        <f>NORMDIST($B222+0.01*D$4,$B$2,$C$2,1)</f>
        <v>0.6654924074362161</v>
      </c>
      <c r="E222" s="2">
        <f>NORMDIST($B222+0.01*E$4,$B$2,$C$2,1)</f>
        <v>0.6664021794045458</v>
      </c>
      <c r="F222" s="2">
        <f>NORMDIST($B222+0.01*F$4,$B$2,$C$2,1)</f>
        <v>0.667310973894008</v>
      </c>
      <c r="G222" s="2">
        <f>NORMDIST($B222+0.01*G$4,$B$2,$C$2,1)</f>
        <v>0.6682187862809843</v>
      </c>
      <c r="H222" s="2">
        <f>NORMDIST($B222+0.01*H$4,$B$2,$C$2,1)</f>
        <v>0.6691256119591243</v>
      </c>
      <c r="I222" s="2">
        <f>NORMDIST($B222+0.01*I$4,$B$2,$C$2,1)</f>
        <v>0.6700314463394097</v>
      </c>
      <c r="J222" s="2">
        <f>NORMDIST($B222+0.01*J$4,$B$2,$C$2,1)</f>
        <v>0.6709362848502243</v>
      </c>
      <c r="K222" s="2">
        <f>NORMDIST($B222+0.01*K$4,$B$2,$C$2,1)</f>
        <v>0.6718401229374185</v>
      </c>
      <c r="L222" s="2">
        <f>NORMDIST($B222+0.01*L$4,$B$2,$C$2,1)</f>
        <v>0.6727429560643772</v>
      </c>
    </row>
    <row r="223" spans="2:12" ht="12.75">
      <c r="B223" s="3">
        <f>B222+0.1</f>
        <v>21.80000000000004</v>
      </c>
      <c r="C223" s="2">
        <f>NORMDIST($B223+0.01*C$4,$B$2,$C$2,1)</f>
        <v>0.6736447797120836</v>
      </c>
      <c r="D223" s="2">
        <f>NORMDIST($B223+0.01*D$4,$B$2,$C$2,1)</f>
        <v>0.6745455893791854</v>
      </c>
      <c r="E223" s="2">
        <f>NORMDIST($B223+0.01*E$4,$B$2,$C$2,1)</f>
        <v>0.6754453805820589</v>
      </c>
      <c r="F223" s="2">
        <f>NORMDIST($B223+0.01*F$4,$B$2,$C$2,1)</f>
        <v>0.676344148854874</v>
      </c>
      <c r="G223" s="2">
        <f>NORMDIST($B223+0.01*G$4,$B$2,$C$2,1)</f>
        <v>0.6772418897496557</v>
      </c>
      <c r="H223" s="2">
        <f>NORMDIST($B223+0.01*H$4,$B$2,$C$2,1)</f>
        <v>0.6781385988363495</v>
      </c>
      <c r="I223" s="2">
        <f>NORMDIST($B223+0.01*I$4,$B$2,$C$2,1)</f>
        <v>0.6790342717028814</v>
      </c>
      <c r="J223" s="2">
        <f>NORMDIST($B223+0.01*J$4,$B$2,$C$2,1)</f>
        <v>0.6799289039552224</v>
      </c>
      <c r="K223" s="2">
        <f>NORMDIST($B223+0.01*K$4,$B$2,$C$2,1)</f>
        <v>0.6808224912174476</v>
      </c>
      <c r="L223" s="2">
        <f>NORMDIST($B223+0.01*L$4,$B$2,$C$2,1)</f>
        <v>0.681715029131799</v>
      </c>
    </row>
    <row r="224" spans="2:12" ht="12.75">
      <c r="B224" s="3">
        <f>B223+0.1</f>
        <v>21.90000000000004</v>
      </c>
      <c r="C224" s="2">
        <f>NORMDIST($B224+0.01*C$4,$B$2,$C$2,1)</f>
        <v>0.6826065133587447</v>
      </c>
      <c r="D224" s="2">
        <f>NORMDIST($B224+0.01*D$4,$B$2,$C$2,1)</f>
        <v>0.6834969395770387</v>
      </c>
      <c r="E224" s="2">
        <f>NORMDIST($B224+0.01*E$4,$B$2,$C$2,1)</f>
        <v>0.684386303483781</v>
      </c>
      <c r="F224" s="2">
        <f>NORMDIST($B224+0.01*F$4,$B$2,$C$2,1)</f>
        <v>0.6852746007944768</v>
      </c>
      <c r="G224" s="2">
        <f>NORMDIST($B224+0.01*G$4,$B$2,$C$2,1)</f>
        <v>0.6861618272430923</v>
      </c>
      <c r="H224" s="2">
        <f>NORMDIST($B224+0.01*H$4,$B$2,$C$2,1)</f>
        <v>0.6870479785821162</v>
      </c>
      <c r="I224" s="2">
        <f>NORMDIST($B224+0.01*I$4,$B$2,$C$2,1)</f>
        <v>0.687933050582613</v>
      </c>
      <c r="J224" s="2">
        <f>NORMDIST($B224+0.01*J$4,$B$2,$C$2,1)</f>
        <v>0.6888170390342829</v>
      </c>
      <c r="K224" s="2">
        <f>NORMDIST($B224+0.01*K$4,$B$2,$C$2,1)</f>
        <v>0.6896999397455157</v>
      </c>
      <c r="L224" s="2">
        <f>NORMDIST($B224+0.01*L$4,$B$2,$C$2,1)</f>
        <v>0.690581748543448</v>
      </c>
    </row>
    <row r="225" spans="2:12" ht="12.75">
      <c r="B225" s="3">
        <f>B224+0.1</f>
        <v>22.000000000000043</v>
      </c>
      <c r="C225" s="2">
        <f>NORMDIST($B225+0.01*C$4,$B$2,$C$2,1)</f>
        <v>0.6914624612740168</v>
      </c>
      <c r="D225" s="2">
        <f>NORMDIST($B225+0.01*D$4,$B$2,$C$2,1)</f>
        <v>0.6923420738020154</v>
      </c>
      <c r="E225" s="2">
        <f>NORMDIST($B225+0.01*E$4,$B$2,$C$2,1)</f>
        <v>0.6932205820111461</v>
      </c>
      <c r="F225" s="2">
        <f>NORMDIST($B225+0.01*F$4,$B$2,$C$2,1)</f>
        <v>0.6940979818040752</v>
      </c>
      <c r="G225" s="2">
        <f>NORMDIST($B225+0.01*G$4,$B$2,$C$2,1)</f>
        <v>0.6949742691024843</v>
      </c>
      <c r="H225" s="2">
        <f>NORMDIST($B225+0.01*H$4,$B$2,$C$2,1)</f>
        <v>0.6958494398471239</v>
      </c>
      <c r="I225" s="2">
        <f>NORMDIST($B225+0.01*I$4,$B$2,$C$2,1)</f>
        <v>0.696723489997864</v>
      </c>
      <c r="J225" s="2">
        <f>NORMDIST($B225+0.01*J$4,$B$2,$C$2,1)</f>
        <v>0.6975964155337473</v>
      </c>
      <c r="K225" s="2">
        <f>NORMDIST($B225+0.01*K$4,$B$2,$C$2,1)</f>
        <v>0.6984682124530374</v>
      </c>
      <c r="L225" s="2">
        <f>NORMDIST($B225+0.01*L$4,$B$2,$C$2,1)</f>
        <v>0.6993388767732714</v>
      </c>
    </row>
    <row r="226" spans="2:12" ht="12.75">
      <c r="B226" s="3">
        <f>B225+0.1</f>
        <v>22.100000000000044</v>
      </c>
      <c r="C226" s="2">
        <f>NORMDIST($B226+0.01*C$4,$B$2,$C$2,1)</f>
        <v>0.700208404531308</v>
      </c>
      <c r="D226" s="2">
        <f>NORMDIST($B226+0.01*D$4,$B$2,$C$2,1)</f>
        <v>0.7010767917833768</v>
      </c>
      <c r="E226" s="2">
        <f>NORMDIST($B226+0.01*E$4,$B$2,$C$2,1)</f>
        <v>0.7019440346051273</v>
      </c>
      <c r="F226" s="2">
        <f>NORMDIST($B226+0.01*F$4,$B$2,$C$2,1)</f>
        <v>0.7028101290916775</v>
      </c>
      <c r="G226" s="2">
        <f>NORMDIST($B226+0.01*G$4,$B$2,$C$2,1)</f>
        <v>0.7036750713576593</v>
      </c>
      <c r="H226" s="2">
        <f>NORMDIST($B226+0.01*H$4,$B$2,$C$2,1)</f>
        <v>0.7045388575372679</v>
      </c>
      <c r="I226" s="2">
        <f>NORMDIST($B226+0.01*I$4,$B$2,$C$2,1)</f>
        <v>0.7054014837843057</v>
      </c>
      <c r="J226" s="2">
        <f>NORMDIST($B226+0.01*J$4,$B$2,$C$2,1)</f>
        <v>0.7062629462722305</v>
      </c>
      <c r="K226" s="2">
        <f>NORMDIST($B226+0.01*K$4,$B$2,$C$2,1)</f>
        <v>0.7071232411941986</v>
      </c>
      <c r="L226" s="2">
        <f>NORMDIST($B226+0.01*L$4,$B$2,$C$2,1)</f>
        <v>0.7079823647631112</v>
      </c>
    </row>
    <row r="227" spans="2:12" ht="12.75">
      <c r="B227" s="3">
        <f>B226+0.1</f>
        <v>22.200000000000045</v>
      </c>
      <c r="C227" s="2">
        <f>NORMDIST($B227+0.01*C$4,$B$2,$C$2,1)</f>
        <v>0.7088403132116575</v>
      </c>
      <c r="D227" s="2">
        <f>NORMDIST($B227+0.01*D$4,$B$2,$C$2,1)</f>
        <v>0.7096970827923584</v>
      </c>
      <c r="E227" s="2">
        <f>NORMDIST($B227+0.01*E$4,$B$2,$C$2,1)</f>
        <v>0.7105526697776096</v>
      </c>
      <c r="F227" s="2">
        <f>NORMDIST($B227+0.01*F$4,$B$2,$C$2,1)</f>
        <v>0.7114070704597251</v>
      </c>
      <c r="G227" s="2">
        <f>NORMDIST($B227+0.01*G$4,$B$2,$C$2,1)</f>
        <v>0.7122602811509767</v>
      </c>
      <c r="H227" s="2">
        <f>NORMDIST($B227+0.01*H$4,$B$2,$C$2,1)</f>
        <v>0.7131122981836387</v>
      </c>
      <c r="I227" s="2">
        <f>NORMDIST($B227+0.01*I$4,$B$2,$C$2,1)</f>
        <v>0.7139631179100251</v>
      </c>
      <c r="J227" s="2">
        <f>NORMDIST($B227+0.01*J$4,$B$2,$C$2,1)</f>
        <v>0.714812736702533</v>
      </c>
      <c r="K227" s="2">
        <f>NORMDIST($B227+0.01*K$4,$B$2,$C$2,1)</f>
        <v>0.7156611509536795</v>
      </c>
      <c r="L227" s="2">
        <f>NORMDIST($B227+0.01*L$4,$B$2,$C$2,1)</f>
        <v>0.7165083570761439</v>
      </c>
    </row>
    <row r="228" spans="2:12" ht="12.75">
      <c r="B228" s="3">
        <f>B227+0.1</f>
        <v>22.300000000000047</v>
      </c>
      <c r="C228" s="2">
        <f>NORMDIST($B228+0.01*C$4,$B$2,$C$2,1)</f>
        <v>0.7173543515028034</v>
      </c>
      <c r="D228" s="2">
        <f>NORMDIST($B228+0.01*D$4,$B$2,$C$2,1)</f>
        <v>0.7181991306867722</v>
      </c>
      <c r="E228" s="2">
        <f>NORMDIST($B228+0.01*E$4,$B$2,$C$2,1)</f>
        <v>0.7190426911014396</v>
      </c>
      <c r="F228" s="2">
        <f>NORMDIST($B228+0.01*F$4,$B$2,$C$2,1)</f>
        <v>0.7198850292405065</v>
      </c>
      <c r="G228" s="2">
        <f>NORMDIST($B228+0.01*G$4,$B$2,$C$2,1)</f>
        <v>0.7207261416180208</v>
      </c>
      <c r="H228" s="2">
        <f>NORMDIST($B228+0.01*H$4,$B$2,$C$2,1)</f>
        <v>0.7215660247684149</v>
      </c>
      <c r="I228" s="2">
        <f>NORMDIST($B228+0.01*I$4,$B$2,$C$2,1)</f>
        <v>0.722404675246539</v>
      </c>
      <c r="J228" s="2">
        <f>NORMDIST($B228+0.01*J$4,$B$2,$C$2,1)</f>
        <v>0.7232420896276974</v>
      </c>
      <c r="K228" s="2">
        <f>NORMDIST($B228+0.01*K$4,$B$2,$C$2,1)</f>
        <v>0.7240782645076813</v>
      </c>
      <c r="L228" s="2">
        <f>NORMDIST($B228+0.01*L$4,$B$2,$C$2,1)</f>
        <v>0.7249131965028035</v>
      </c>
    </row>
    <row r="229" spans="2:12" ht="12.75">
      <c r="B229" s="3">
        <f>B228+0.1</f>
        <v>22.40000000000005</v>
      </c>
      <c r="C229" s="2">
        <f>NORMDIST($B229+0.01*C$4,$B$2,$C$2,1)</f>
        <v>0.7257468822499304</v>
      </c>
      <c r="D229" s="2">
        <f>NORMDIST($B229+0.01*D$4,$B$2,$C$2,1)</f>
        <v>0.7265793184065146</v>
      </c>
      <c r="E229" s="2">
        <f>NORMDIST($B229+0.01*E$4,$B$2,$C$2,1)</f>
        <v>0.7274105016506269</v>
      </c>
      <c r="F229" s="2">
        <f>NORMDIST($B229+0.01*F$4,$B$2,$C$2,1)</f>
        <v>0.728240428680988</v>
      </c>
      <c r="G229" s="2">
        <f>NORMDIST($B229+0.01*G$4,$B$2,$C$2,1)</f>
        <v>0.7290690962169982</v>
      </c>
      <c r="H229" s="2">
        <f>NORMDIST($B229+0.01*H$4,$B$2,$C$2,1)</f>
        <v>0.7298965009987688</v>
      </c>
      <c r="I229" s="2">
        <f>NORMDIST($B229+0.01*I$4,$B$2,$C$2,1)</f>
        <v>0.7307226397871498</v>
      </c>
      <c r="J229" s="2">
        <f>NORMDIST($B229+0.01*J$4,$B$2,$C$2,1)</f>
        <v>0.7315475093637618</v>
      </c>
      <c r="K229" s="2">
        <f>NORMDIST($B229+0.01*K$4,$B$2,$C$2,1)</f>
        <v>0.7323711065310208</v>
      </c>
      <c r="L229" s="2">
        <f>NORMDIST($B229+0.01*L$4,$B$2,$C$2,1)</f>
        <v>0.7331934281121699</v>
      </c>
    </row>
    <row r="230" spans="2:12" ht="12.75">
      <c r="B230" s="3">
        <f>B229+0.1</f>
        <v>22.50000000000005</v>
      </c>
      <c r="C230" s="2">
        <f>NORMDIST($B230+0.01*C$4,$B$2,$C$2,1)</f>
        <v>0.7340144709513035</v>
      </c>
      <c r="D230" s="2">
        <f>NORMDIST($B230+0.01*D$4,$B$2,$C$2,1)</f>
        <v>0.7348342319133959</v>
      </c>
      <c r="E230" s="2">
        <f>NORMDIST($B230+0.01*E$4,$B$2,$C$2,1)</f>
        <v>0.7356527078843265</v>
      </c>
      <c r="F230" s="2">
        <f>NORMDIST($B230+0.01*F$4,$B$2,$C$2,1)</f>
        <v>0.7364698957709067</v>
      </c>
      <c r="G230" s="2">
        <f>NORMDIST($B230+0.01*G$4,$B$2,$C$2,1)</f>
        <v>0.7372857925009031</v>
      </c>
      <c r="H230" s="2">
        <f>NORMDIST($B230+0.01*H$4,$B$2,$C$2,1)</f>
        <v>0.7381003950230642</v>
      </c>
      <c r="I230" s="2">
        <f>NORMDIST($B230+0.01*I$4,$B$2,$C$2,1)</f>
        <v>0.7389137003071423</v>
      </c>
      <c r="J230" s="2">
        <f>NORMDIST($B230+0.01*J$4,$B$2,$C$2,1)</f>
        <v>0.7397257053439186</v>
      </c>
      <c r="K230" s="2">
        <f>NORMDIST($B230+0.01*K$4,$B$2,$C$2,1)</f>
        <v>0.7405364071452242</v>
      </c>
      <c r="L230" s="2">
        <f>NORMDIST($B230+0.01*L$4,$B$2,$C$2,1)</f>
        <v>0.7413458027439646</v>
      </c>
    </row>
    <row r="231" spans="2:12" ht="12.75">
      <c r="B231" s="3">
        <f>B230+0.1</f>
        <v>22.60000000000005</v>
      </c>
      <c r="C231" s="2">
        <f>NORMDIST($B231+0.01*C$4,$B$2,$C$2,1)</f>
        <v>0.7421538891941394</v>
      </c>
      <c r="D231" s="2">
        <f>NORMDIST($B231+0.01*D$4,$B$2,$C$2,1)</f>
        <v>0.7429606635708644</v>
      </c>
      <c r="E231" s="2">
        <f>NORMDIST($B231+0.01*E$4,$B$2,$C$2,1)</f>
        <v>0.7437661229703919</v>
      </c>
      <c r="F231" s="2">
        <f>NORMDIST($B231+0.01*F$4,$B$2,$C$2,1)</f>
        <v>0.7445702645101315</v>
      </c>
      <c r="G231" s="2">
        <f>NORMDIST($B231+0.01*G$4,$B$2,$C$2,1)</f>
        <v>0.7453730853286679</v>
      </c>
      <c r="H231" s="2">
        <f>NORMDIST($B231+0.01*H$4,$B$2,$C$2,1)</f>
        <v>0.7461745825857817</v>
      </c>
      <c r="I231" s="2">
        <f>NORMDIST($B231+0.01*I$4,$B$2,$C$2,1)</f>
        <v>0.746974753462466</v>
      </c>
      <c r="J231" s="2">
        <f>NORMDIST($B231+0.01*J$4,$B$2,$C$2,1)</f>
        <v>0.747773595160946</v>
      </c>
      <c r="K231" s="2">
        <f>NORMDIST($B231+0.01*K$4,$B$2,$C$2,1)</f>
        <v>0.7485711049046938</v>
      </c>
      <c r="L231" s="2">
        <f>NORMDIST($B231+0.01*L$4,$B$2,$C$2,1)</f>
        <v>0.749367279938448</v>
      </c>
    </row>
    <row r="232" spans="2:12" ht="12.75">
      <c r="B232" s="3">
        <f>B231+0.1</f>
        <v>22.700000000000053</v>
      </c>
      <c r="C232" s="2">
        <f>NORMDIST($B232+0.01*C$4,$B$2,$C$2,1)</f>
        <v>0.7501621175282271</v>
      </c>
      <c r="D232" s="2">
        <f>NORMDIST($B232+0.01*D$4,$B$2,$C$2,1)</f>
        <v>0.7509556149613468</v>
      </c>
      <c r="E232" s="2">
        <f>NORMDIST($B232+0.01*E$4,$B$2,$C$2,1)</f>
        <v>0.7517477695464336</v>
      </c>
      <c r="F232" s="2">
        <f>NORMDIST($B232+0.01*F$4,$B$2,$C$2,1)</f>
        <v>0.7525385786134413</v>
      </c>
      <c r="G232" s="2">
        <f>NORMDIST($B232+0.01*G$4,$B$2,$C$2,1)</f>
        <v>0.7533280395136621</v>
      </c>
      <c r="H232" s="2">
        <f>NORMDIST($B232+0.01*H$4,$B$2,$C$2,1)</f>
        <v>0.7541161496197427</v>
      </c>
      <c r="I232" s="2">
        <f>NORMDIST($B232+0.01*I$4,$B$2,$C$2,1)</f>
        <v>0.7549029063256946</v>
      </c>
      <c r="J232" s="2">
        <f>NORMDIST($B232+0.01*J$4,$B$2,$C$2,1)</f>
        <v>0.7556883070469083</v>
      </c>
      <c r="K232" s="2">
        <f>NORMDIST($B232+0.01*K$4,$B$2,$C$2,1)</f>
        <v>0.756472349220163</v>
      </c>
      <c r="L232" s="2">
        <f>NORMDIST($B232+0.01*L$4,$B$2,$C$2,1)</f>
        <v>0.75725503030364</v>
      </c>
    </row>
    <row r="233" spans="2:12" ht="12.75">
      <c r="B233" s="3">
        <f>B232+0.1</f>
        <v>22.800000000000054</v>
      </c>
      <c r="C233" s="2">
        <f>NORMDIST($B233+0.01*C$4,$B$2,$C$2,1)</f>
        <v>0.7580363477769312</v>
      </c>
      <c r="D233" s="2">
        <f>NORMDIST($B233+0.01*D$4,$B$2,$C$2,1)</f>
        <v>0.7588162991410498</v>
      </c>
      <c r="E233" s="2">
        <f>NORMDIST($B233+0.01*E$4,$B$2,$C$2,1)</f>
        <v>0.7595948819184395</v>
      </c>
      <c r="F233" s="2">
        <f>NORMDIST($B233+0.01*F$4,$B$2,$C$2,1)</f>
        <v>0.760372093652985</v>
      </c>
      <c r="G233" s="2">
        <f>NORMDIST($B233+0.01*G$4,$B$2,$C$2,1)</f>
        <v>0.7611479319100174</v>
      </c>
      <c r="H233" s="2">
        <f>NORMDIST($B233+0.01*H$4,$B$2,$C$2,1)</f>
        <v>0.7619223942763247</v>
      </c>
      <c r="I233" s="2">
        <f>NORMDIST($B233+0.01*I$4,$B$2,$C$2,1)</f>
        <v>0.7626954783601567</v>
      </c>
      <c r="J233" s="2">
        <f>NORMDIST($B233+0.01*J$4,$B$2,$C$2,1)</f>
        <v>0.7634671817912344</v>
      </c>
      <c r="K233" s="2">
        <f>NORMDIST($B233+0.01*K$4,$B$2,$C$2,1)</f>
        <v>0.7642375022207528</v>
      </c>
      <c r="L233" s="2">
        <f>NORMDIST($B233+0.01*L$4,$B$2,$C$2,1)</f>
        <v>0.7650064373213901</v>
      </c>
    </row>
    <row r="234" spans="2:12" ht="12.75">
      <c r="B234" s="3">
        <f>B233+0.1</f>
        <v>22.900000000000055</v>
      </c>
      <c r="C234" s="2">
        <f>NORMDIST($B234+0.01*C$4,$B$2,$C$2,1)</f>
        <v>0.7657739847873093</v>
      </c>
      <c r="D234" s="2">
        <f>NORMDIST($B234+0.01*D$4,$B$2,$C$2,1)</f>
        <v>0.7665401423341652</v>
      </c>
      <c r="E234" s="2">
        <f>NORMDIST($B234+0.01*E$4,$B$2,$C$2,1)</f>
        <v>0.7673049076991068</v>
      </c>
      <c r="F234" s="2">
        <f>NORMDIST($B234+0.01*F$4,$B$2,$C$2,1)</f>
        <v>0.7680682786407821</v>
      </c>
      <c r="G234" s="2">
        <f>NORMDIST($B234+0.01*G$4,$B$2,$C$2,1)</f>
        <v>0.7688302529393392</v>
      </c>
      <c r="H234" s="2">
        <f>NORMDIST($B234+0.01*H$4,$B$2,$C$2,1)</f>
        <v>0.7695908283964308</v>
      </c>
      <c r="I234" s="2">
        <f>NORMDIST($B234+0.01*I$4,$B$2,$C$2,1)</f>
        <v>0.7703500028352135</v>
      </c>
      <c r="J234" s="2">
        <f>NORMDIST($B234+0.01*J$4,$B$2,$C$2,1)</f>
        <v>0.7711077741003513</v>
      </c>
      <c r="K234" s="2">
        <f>NORMDIST($B234+0.01*K$4,$B$2,$C$2,1)</f>
        <v>0.7718641400580144</v>
      </c>
      <c r="L234" s="2">
        <f>NORMDIST($B234+0.01*L$4,$B$2,$C$2,1)</f>
        <v>0.7726190985958812</v>
      </c>
    </row>
    <row r="235" spans="2:12" ht="12.75">
      <c r="B235" s="3">
        <f>B234+0.1</f>
        <v>23.000000000000057</v>
      </c>
      <c r="C235" s="2">
        <f>NORMDIST($B235+0.01*C$4,$B$2,$C$2,1)</f>
        <v>0.7733726476231361</v>
      </c>
      <c r="D235" s="2">
        <f>NORMDIST($B235+0.01*D$4,$B$2,$C$2,1)</f>
        <v>0.7741247850704698</v>
      </c>
      <c r="E235" s="2">
        <f>NORMDIST($B235+0.01*E$4,$B$2,$C$2,1)</f>
        <v>0.7748755088900772</v>
      </c>
      <c r="F235" s="2">
        <f>NORMDIST($B235+0.01*F$4,$B$2,$C$2,1)</f>
        <v>0.7756248170556566</v>
      </c>
      <c r="G235" s="2">
        <f>NORMDIST($B235+0.01*G$4,$B$2,$C$2,1)</f>
        <v>0.7763727075624047</v>
      </c>
      <c r="H235" s="2">
        <f>NORMDIST($B235+0.01*H$4,$B$2,$C$2,1)</f>
        <v>0.7771191784270168</v>
      </c>
      <c r="I235" s="2">
        <f>NORMDIST($B235+0.01*I$4,$B$2,$C$2,1)</f>
        <v>0.7778642276876803</v>
      </c>
      <c r="J235" s="2">
        <f>NORMDIST($B235+0.01*J$4,$B$2,$C$2,1)</f>
        <v>0.7786078534040725</v>
      </c>
      <c r="K235" s="2">
        <f>NORMDIST($B235+0.01*K$4,$B$2,$C$2,1)</f>
        <v>0.7793500536573544</v>
      </c>
      <c r="L235" s="2">
        <f>NORMDIST($B235+0.01*L$4,$B$2,$C$2,1)</f>
        <v>0.7800908265501678</v>
      </c>
    </row>
    <row r="236" spans="2:12" ht="12.75">
      <c r="B236" s="3">
        <f>B235+0.1</f>
        <v>23.10000000000006</v>
      </c>
      <c r="C236" s="2">
        <f>NORMDIST($B236+0.01*C$4,$B$2,$C$2,1)</f>
        <v>0.7808301702066269</v>
      </c>
      <c r="D236" s="2">
        <f>NORMDIST($B236+0.01*D$4,$B$2,$C$2,1)</f>
        <v>0.7815680827723137</v>
      </c>
      <c r="E236" s="2">
        <f>NORMDIST($B236+0.01*E$4,$B$2,$C$2,1)</f>
        <v>0.782304562414271</v>
      </c>
      <c r="F236" s="2">
        <f>NORMDIST($B236+0.01*F$4,$B$2,$C$2,1)</f>
        <v>0.7830396073209955</v>
      </c>
      <c r="G236" s="2">
        <f>NORMDIST($B236+0.01*G$4,$B$2,$C$2,1)</f>
        <v>0.7837732157024286</v>
      </c>
      <c r="H236" s="2">
        <f>NORMDIST($B236+0.01*H$4,$B$2,$C$2,1)</f>
        <v>0.78450538578995</v>
      </c>
      <c r="I236" s="2">
        <f>NORMDIST($B236+0.01*I$4,$B$2,$C$2,1)</f>
        <v>0.785236115836367</v>
      </c>
      <c r="J236" s="2">
        <f>NORMDIST($B236+0.01*J$4,$B$2,$C$2,1)</f>
        <v>0.785965404115907</v>
      </c>
      <c r="K236" s="2">
        <f>NORMDIST($B236+0.01*K$4,$B$2,$C$2,1)</f>
        <v>0.7866932489242053</v>
      </c>
      <c r="L236" s="2">
        <f>NORMDIST($B236+0.01*L$4,$B$2,$C$2,1)</f>
        <v>0.787419648578298</v>
      </c>
    </row>
    <row r="237" spans="2:12" ht="12.75">
      <c r="B237" s="3">
        <f>B236+0.1</f>
        <v>23.20000000000006</v>
      </c>
      <c r="C237" s="2">
        <f>NORMDIST($B237+0.01*C$4,$B$2,$C$2,1)</f>
        <v>0.7881446014166076</v>
      </c>
      <c r="D237" s="2">
        <f>NORMDIST($B237+0.01*D$4,$B$2,$C$2,1)</f>
        <v>0.7888681057989337</v>
      </c>
      <c r="E237" s="2">
        <f>NORMDIST($B237+0.01*E$4,$B$2,$C$2,1)</f>
        <v>0.7895901601064406</v>
      </c>
      <c r="F237" s="2">
        <f>NORMDIST($B237+0.01*F$4,$B$2,$C$2,1)</f>
        <v>0.790310762741645</v>
      </c>
      <c r="G237" s="2">
        <f>NORMDIST($B237+0.01*G$4,$B$2,$C$2,1)</f>
        <v>0.7910299121284026</v>
      </c>
      <c r="H237" s="2">
        <f>NORMDIST($B237+0.01*H$4,$B$2,$C$2,1)</f>
        <v>0.7917476067118954</v>
      </c>
      <c r="I237" s="2">
        <f>NORMDIST($B237+0.01*I$4,$B$2,$C$2,1)</f>
        <v>0.7924638449586163</v>
      </c>
      <c r="J237" s="2">
        <f>NORMDIST($B237+0.01*J$4,$B$2,$C$2,1)</f>
        <v>0.7931786253563573</v>
      </c>
      <c r="K237" s="2">
        <f>NORMDIST($B237+0.01*K$4,$B$2,$C$2,1)</f>
        <v>0.793891946414191</v>
      </c>
      <c r="L237" s="2">
        <f>NORMDIST($B237+0.01*L$4,$B$2,$C$2,1)</f>
        <v>0.7946038066624587</v>
      </c>
    </row>
    <row r="238" spans="2:12" ht="12.75">
      <c r="B238" s="3">
        <f>B237+0.1</f>
        <v>23.30000000000006</v>
      </c>
      <c r="C238" s="2">
        <f>NORMDIST($B238+0.01*C$4,$B$2,$C$2,1)</f>
        <v>0.7953142046527517</v>
      </c>
      <c r="D238" s="2">
        <f>NORMDIST($B238+0.01*D$4,$B$2,$C$2,1)</f>
        <v>0.7960231389578962</v>
      </c>
      <c r="E238" s="2">
        <f>NORMDIST($B238+0.01*E$4,$B$2,$C$2,1)</f>
        <v>0.7967306081719359</v>
      </c>
      <c r="F238" s="2">
        <f>NORMDIST($B238+0.01*F$4,$B$2,$C$2,1)</f>
        <v>0.7974366109101153</v>
      </c>
      <c r="G238" s="2">
        <f>NORMDIST($B238+0.01*G$4,$B$2,$C$2,1)</f>
        <v>0.7981411458088605</v>
      </c>
      <c r="H238" s="2">
        <f>NORMDIST($B238+0.01*H$4,$B$2,$C$2,1)</f>
        <v>0.7988442115257619</v>
      </c>
      <c r="I238" s="2">
        <f>NORMDIST($B238+0.01*I$4,$B$2,$C$2,1)</f>
        <v>0.7995458067395544</v>
      </c>
      <c r="J238" s="2">
        <f>NORMDIST($B238+0.01*J$4,$B$2,$C$2,1)</f>
        <v>0.8002459301500993</v>
      </c>
      <c r="K238" s="2">
        <f>NORMDIST($B238+0.01*K$4,$B$2,$C$2,1)</f>
        <v>0.8009445804783617</v>
      </c>
      <c r="L238" s="2">
        <f>NORMDIST($B238+0.01*L$4,$B$2,$C$2,1)</f>
        <v>0.8016417564663942</v>
      </c>
    </row>
    <row r="239" spans="2:12" ht="12.75">
      <c r="B239" s="3">
        <f>B238+0.1</f>
        <v>23.400000000000063</v>
      </c>
      <c r="C239" s="2">
        <f>NORMDIST($B239+0.01*C$4,$B$2,$C$2,1)</f>
        <v>0.802337456877312</v>
      </c>
      <c r="D239" s="2">
        <f>NORMDIST($B239+0.01*D$4,$B$2,$C$2,1)</f>
        <v>0.803031680495274</v>
      </c>
      <c r="E239" s="2">
        <f>NORMDIST($B239+0.01*E$4,$B$2,$C$2,1)</f>
        <v>0.8037244261254599</v>
      </c>
      <c r="F239" s="2">
        <f>NORMDIST($B239+0.01*F$4,$B$2,$C$2,1)</f>
        <v>0.8044156925940491</v>
      </c>
      <c r="G239" s="2">
        <f>NORMDIST($B239+0.01*G$4,$B$2,$C$2,1)</f>
        <v>0.8051054787481959</v>
      </c>
      <c r="H239" s="2">
        <f>NORMDIST($B239+0.01*H$4,$B$2,$C$2,1)</f>
        <v>0.8057937834560086</v>
      </c>
      <c r="I239" s="2">
        <f>NORMDIST($B239+0.01*I$4,$B$2,$C$2,1)</f>
        <v>0.8064806056065236</v>
      </c>
      <c r="J239" s="2">
        <f>NORMDIST($B239+0.01*J$4,$B$2,$C$2,1)</f>
        <v>0.8071659441096828</v>
      </c>
      <c r="K239" s="2">
        <f>NORMDIST($B239+0.01*K$4,$B$2,$C$2,1)</f>
        <v>0.807849797896308</v>
      </c>
      <c r="L239" s="2">
        <f>NORMDIST($B239+0.01*L$4,$B$2,$C$2,1)</f>
        <v>0.8085321659180762</v>
      </c>
    </row>
    <row r="240" spans="2:12" ht="12.75">
      <c r="B240" s="3">
        <f>B239+0.1</f>
        <v>23.500000000000064</v>
      </c>
      <c r="C240" s="2">
        <f>NORMDIST($B240+0.01*C$4,$B$2,$C$2,1)</f>
        <v>0.8092130471474936</v>
      </c>
      <c r="D240" s="2">
        <f>NORMDIST($B240+0.01*D$4,$B$2,$C$2,1)</f>
        <v>0.8098924405778702</v>
      </c>
      <c r="E240" s="2">
        <f>NORMDIST($B240+0.01*E$4,$B$2,$C$2,1)</f>
        <v>0.8105703452232922</v>
      </c>
      <c r="F240" s="2">
        <f>NORMDIST($B240+0.01*F$4,$B$2,$C$2,1)</f>
        <v>0.8112467601185962</v>
      </c>
      <c r="G240" s="2">
        <f>NORMDIST($B240+0.01*G$4,$B$2,$C$2,1)</f>
        <v>0.8119216843193409</v>
      </c>
      <c r="H240" s="2">
        <f>NORMDIST($B240+0.01*H$4,$B$2,$C$2,1)</f>
        <v>0.8125951169017798</v>
      </c>
      <c r="I240" s="2">
        <f>NORMDIST($B240+0.01*I$4,$B$2,$C$2,1)</f>
        <v>0.8132670569628315</v>
      </c>
      <c r="J240" s="2">
        <f>NORMDIST($B240+0.01*J$4,$B$2,$C$2,1)</f>
        <v>0.8139375036200536</v>
      </c>
      <c r="K240" s="2">
        <f>NORMDIST($B240+0.01*K$4,$B$2,$C$2,1)</f>
        <v>0.8146064560116095</v>
      </c>
      <c r="L240" s="2">
        <f>NORMDIST($B240+0.01*L$4,$B$2,$C$2,1)</f>
        <v>0.8152739132962432</v>
      </c>
    </row>
    <row r="241" spans="2:12" ht="12.75">
      <c r="B241" s="3">
        <f>B240+0.1</f>
        <v>23.600000000000065</v>
      </c>
      <c r="C241" s="2">
        <f>NORMDIST($B241+0.01*C$4,$B$2,$C$2,1)</f>
        <v>0.8159398746532449</v>
      </c>
      <c r="D241" s="2">
        <f>NORMDIST($B241+0.01*D$4,$B$2,$C$2,1)</f>
        <v>0.816604339282423</v>
      </c>
      <c r="E241" s="2">
        <f>NORMDIST($B241+0.01*E$4,$B$2,$C$2,1)</f>
        <v>0.8172673064040723</v>
      </c>
      <c r="F241" s="2">
        <f>NORMDIST($B241+0.01*F$4,$B$2,$C$2,1)</f>
        <v>0.8179287752589429</v>
      </c>
      <c r="G241" s="2">
        <f>NORMDIST($B241+0.01*G$4,$B$2,$C$2,1)</f>
        <v>0.818588745108207</v>
      </c>
      <c r="H241" s="2">
        <f>NORMDIST($B241+0.01*H$4,$B$2,$C$2,1)</f>
        <v>0.8192472152334282</v>
      </c>
      <c r="I241" s="2">
        <f>NORMDIST($B241+0.01*I$4,$B$2,$C$2,1)</f>
        <v>0.8199041849365272</v>
      </c>
      <c r="J241" s="2">
        <f>NORMDIST($B241+0.01*J$4,$B$2,$C$2,1)</f>
        <v>0.8205596535397499</v>
      </c>
      <c r="K241" s="2">
        <f>NORMDIST($B241+0.01*K$4,$B$2,$C$2,1)</f>
        <v>0.8212136203856324</v>
      </c>
      <c r="L241" s="2">
        <f>NORMDIST($B241+0.01*L$4,$B$2,$C$2,1)</f>
        <v>0.8218660848369681</v>
      </c>
    </row>
    <row r="242" spans="2:12" ht="12.75">
      <c r="B242" s="3">
        <f>B241+0.1</f>
        <v>23.700000000000067</v>
      </c>
      <c r="C242" s="2">
        <f>NORMDIST($B242+0.01*C$4,$B$2,$C$2,1)</f>
        <v>0.822517046276772</v>
      </c>
      <c r="D242" s="2">
        <f>NORMDIST($B242+0.01*D$4,$B$2,$C$2,1)</f>
        <v>0.8231665041082468</v>
      </c>
      <c r="E242" s="2">
        <f>NORMDIST($B242+0.01*E$4,$B$2,$C$2,1)</f>
        <v>0.8238144577547464</v>
      </c>
      <c r="F242" s="2">
        <f>NORMDIST($B242+0.01*F$4,$B$2,$C$2,1)</f>
        <v>0.8244609066597417</v>
      </c>
      <c r="G242" s="2">
        <f>NORMDIST($B242+0.01*G$4,$B$2,$C$2,1)</f>
        <v>0.8251058502867823</v>
      </c>
      <c r="H242" s="2">
        <f>NORMDIST($B242+0.01*H$4,$B$2,$C$2,1)</f>
        <v>0.8257492881194619</v>
      </c>
      <c r="I242" s="2">
        <f>NORMDIST($B242+0.01*I$4,$B$2,$C$2,1)</f>
        <v>0.8263912196613796</v>
      </c>
      <c r="J242" s="2">
        <f>NORMDIST($B242+0.01*J$4,$B$2,$C$2,1)</f>
        <v>0.8270316444361037</v>
      </c>
      <c r="K242" s="2">
        <f>NORMDIST($B242+0.01*K$4,$B$2,$C$2,1)</f>
        <v>0.8276705619871323</v>
      </c>
      <c r="L242" s="2">
        <f>NORMDIST($B242+0.01*L$4,$B$2,$C$2,1)</f>
        <v>0.828307971877857</v>
      </c>
    </row>
    <row r="243" spans="2:12" ht="12.75">
      <c r="B243" s="3">
        <f>B242+0.1</f>
        <v>23.800000000000068</v>
      </c>
      <c r="C243" s="2">
        <f>NORMDIST($B243+0.01*C$4,$B$2,$C$2,1)</f>
        <v>0.8289438736915224</v>
      </c>
      <c r="D243" s="2">
        <f>NORMDIST($B243+0.01*D$4,$B$2,$C$2,1)</f>
        <v>0.8295782670311881</v>
      </c>
      <c r="E243" s="2">
        <f>NORMDIST($B243+0.01*E$4,$B$2,$C$2,1)</f>
        <v>0.8302111515196882</v>
      </c>
      <c r="F243" s="2">
        <f>NORMDIST($B243+0.01*F$4,$B$2,$C$2,1)</f>
        <v>0.8308425267995929</v>
      </c>
      <c r="G243" s="2">
        <f>NORMDIST($B243+0.01*G$4,$B$2,$C$2,1)</f>
        <v>0.8314723925331664</v>
      </c>
      <c r="H243" s="2">
        <f>NORMDIST($B243+0.01*H$4,$B$2,$C$2,1)</f>
        <v>0.832100748402328</v>
      </c>
      <c r="I243" s="2">
        <f>NORMDIST($B243+0.01*I$4,$B$2,$C$2,1)</f>
        <v>0.8327275941086091</v>
      </c>
      <c r="J243" s="2">
        <f>NORMDIST($B243+0.01*J$4,$B$2,$C$2,1)</f>
        <v>0.8333529293731137</v>
      </c>
      <c r="K243" s="2">
        <f>NORMDIST($B243+0.01*K$4,$B$2,$C$2,1)</f>
        <v>0.8339767539364745</v>
      </c>
      <c r="L243" s="2">
        <f>NORMDIST($B243+0.01*L$4,$B$2,$C$2,1)</f>
        <v>0.8345990675588129</v>
      </c>
    </row>
    <row r="244" spans="2:12" ht="12.75">
      <c r="B244" s="3">
        <f>B243+0.1</f>
        <v>23.90000000000007</v>
      </c>
      <c r="C244" s="2">
        <f>NORMDIST($B244+0.01*C$4,$B$2,$C$2,1)</f>
        <v>0.8352198700196939</v>
      </c>
      <c r="D244" s="2">
        <f>NORMDIST($B244+0.01*D$4,$B$2,$C$2,1)</f>
        <v>0.8358391611180851</v>
      </c>
      <c r="E244" s="2">
        <f>NORMDIST($B244+0.01*E$4,$B$2,$C$2,1)</f>
        <v>0.8364569406723119</v>
      </c>
      <c r="F244" s="2">
        <f>NORMDIST($B244+0.01*F$4,$B$2,$C$2,1)</f>
        <v>0.8370732085200151</v>
      </c>
      <c r="G244" s="2">
        <f>NORMDIST($B244+0.01*G$4,$B$2,$C$2,1)</f>
        <v>0.8376879645181049</v>
      </c>
      <c r="H244" s="2">
        <f>NORMDIST($B244+0.01*H$4,$B$2,$C$2,1)</f>
        <v>0.8383012085427186</v>
      </c>
      <c r="I244" s="2">
        <f>NORMDIST($B244+0.01*I$4,$B$2,$C$2,1)</f>
        <v>0.8389129404891733</v>
      </c>
      <c r="J244" s="2">
        <f>NORMDIST($B244+0.01*J$4,$B$2,$C$2,1)</f>
        <v>0.8395231602719226</v>
      </c>
      <c r="K244" s="2">
        <f>NORMDIST($B244+0.01*K$4,$B$2,$C$2,1)</f>
        <v>0.84013186782451</v>
      </c>
      <c r="L244" s="2">
        <f>NORMDIST($B244+0.01*L$4,$B$2,$C$2,1)</f>
        <v>0.8407390630995232</v>
      </c>
    </row>
    <row r="245" spans="2:12" ht="12.75">
      <c r="B245" s="3">
        <f>B244+0.1</f>
        <v>24.00000000000007</v>
      </c>
      <c r="C245" s="2">
        <f>NORMDIST($B245+0.01*C$4,$B$2,$C$2,1)</f>
        <v>0.8413447460685473</v>
      </c>
      <c r="D245" s="2">
        <f>NORMDIST($B245+0.01*D$4,$B$2,$C$2,1)</f>
        <v>0.8419489167221184</v>
      </c>
      <c r="E245" s="2">
        <f>NORMDIST($B245+0.01*E$4,$B$2,$C$2,1)</f>
        <v>0.8425515750696764</v>
      </c>
      <c r="F245" s="2">
        <f>NORMDIST($B245+0.01*F$4,$B$2,$C$2,1)</f>
        <v>0.8431527211395186</v>
      </c>
      <c r="G245" s="2">
        <f>NORMDIST($B245+0.01*G$4,$B$2,$C$2,1)</f>
        <v>0.8437523549787496</v>
      </c>
      <c r="H245" s="2">
        <f>NORMDIST($B245+0.01*H$4,$B$2,$C$2,1)</f>
        <v>0.8443504766532357</v>
      </c>
      <c r="I245" s="2">
        <f>NORMDIST($B245+0.01*I$4,$B$2,$C$2,1)</f>
        <v>0.8449470862475545</v>
      </c>
      <c r="J245" s="2">
        <f>NORMDIST($B245+0.01*J$4,$B$2,$C$2,1)</f>
        <v>0.8455421838649475</v>
      </c>
      <c r="K245" s="2">
        <f>NORMDIST($B245+0.01*K$4,$B$2,$C$2,1)</f>
        <v>0.8461357696272693</v>
      </c>
      <c r="L245" s="2">
        <f>NORMDIST($B245+0.01*L$4,$B$2,$C$2,1)</f>
        <v>0.84672784367494</v>
      </c>
    </row>
    <row r="246" spans="2:12" ht="12.75">
      <c r="B246" s="3">
        <f>B245+0.1</f>
        <v>24.100000000000072</v>
      </c>
      <c r="C246" s="2">
        <f>NORMDIST($B246+0.01*C$4,$B$2,$C$2,1)</f>
        <v>0.8473184061668939</v>
      </c>
      <c r="D246" s="2">
        <f>NORMDIST($B246+0.01*D$4,$B$2,$C$2,1)</f>
        <v>0.8479074572805299</v>
      </c>
      <c r="E246" s="2">
        <f>NORMDIST($B246+0.01*E$4,$B$2,$C$2,1)</f>
        <v>0.8484949972116606</v>
      </c>
      <c r="F246" s="2">
        <f>NORMDIST($B246+0.01*F$4,$B$2,$C$2,1)</f>
        <v>0.8490810261744623</v>
      </c>
      <c r="G246" s="2">
        <f>NORMDIST($B246+0.01*G$4,$B$2,$C$2,1)</f>
        <v>0.8496655444014227</v>
      </c>
      <c r="H246" s="2">
        <f>NORMDIST($B246+0.01*H$4,$B$2,$C$2,1)</f>
        <v>0.8502485521432906</v>
      </c>
      <c r="I246" s="2">
        <f>NORMDIST($B246+0.01*I$4,$B$2,$C$2,1)</f>
        <v>0.8508300496690226</v>
      </c>
      <c r="J246" s="2">
        <f>NORMDIST($B246+0.01*J$4,$B$2,$C$2,1)</f>
        <v>0.8514100372657328</v>
      </c>
      <c r="K246" s="2">
        <f>NORMDIST($B246+0.01*K$4,$B$2,$C$2,1)</f>
        <v>0.8519885152386381</v>
      </c>
      <c r="L246" s="2">
        <f>NORMDIST($B246+0.01*L$4,$B$2,$C$2,1)</f>
        <v>0.8525654839110076</v>
      </c>
    </row>
    <row r="247" spans="2:12" ht="12.75">
      <c r="B247" s="3">
        <f>B246+0.1</f>
        <v>24.200000000000074</v>
      </c>
      <c r="C247" s="2">
        <f>NORMDIST($B247+0.01*C$4,$B$2,$C$2,1)</f>
        <v>0.8531409436241083</v>
      </c>
      <c r="D247" s="2">
        <f>NORMDIST($B247+0.01*D$4,$B$2,$C$2,1)</f>
        <v>0.8537148947371516</v>
      </c>
      <c r="E247" s="2">
        <f>NORMDIST($B247+0.01*E$4,$B$2,$C$2,1)</f>
        <v>0.8542873376272401</v>
      </c>
      <c r="F247" s="2">
        <f>NORMDIST($B247+0.01*F$4,$B$2,$C$2,1)</f>
        <v>0.8548582726893137</v>
      </c>
      <c r="G247" s="2">
        <f>NORMDIST($B247+0.01*G$4,$B$2,$C$2,1)</f>
        <v>0.8554277003360945</v>
      </c>
      <c r="H247" s="2">
        <f>NORMDIST($B247+0.01*H$4,$B$2,$C$2,1)</f>
        <v>0.8559956209980333</v>
      </c>
      <c r="I247" s="2">
        <f>NORMDIST($B247+0.01*I$4,$B$2,$C$2,1)</f>
        <v>0.856562035123253</v>
      </c>
      <c r="J247" s="2">
        <f>NORMDIST($B247+0.01*J$4,$B$2,$C$2,1)</f>
        <v>0.8571269431774957</v>
      </c>
      <c r="K247" s="2">
        <f>NORMDIST($B247+0.01*K$4,$B$2,$C$2,1)</f>
        <v>0.8576903456440648</v>
      </c>
      <c r="L247" s="2">
        <f>NORMDIST($B247+0.01*L$4,$B$2,$C$2,1)</f>
        <v>0.858252243023771</v>
      </c>
    </row>
    <row r="248" spans="2:12" ht="12.75">
      <c r="B248" s="3">
        <f>B247+0.1</f>
        <v>24.300000000000075</v>
      </c>
      <c r="C248" s="2">
        <f>NORMDIST($B248+0.01*C$4,$B$2,$C$2,1)</f>
        <v>0.8588126358348752</v>
      </c>
      <c r="D248" s="2">
        <f>NORMDIST($B248+0.01*D$4,$B$2,$C$2,1)</f>
        <v>0.8593715246130325</v>
      </c>
      <c r="E248" s="2">
        <f>NORMDIST($B248+0.01*E$4,$B$2,$C$2,1)</f>
        <v>0.859928909911235</v>
      </c>
      <c r="F248" s="2">
        <f>NORMDIST($B248+0.01*F$4,$B$2,$C$2,1)</f>
        <v>0.8604847922997566</v>
      </c>
      <c r="G248" s="2">
        <f>NORMDIST($B248+0.01*G$4,$B$2,$C$2,1)</f>
        <v>0.8610391723660931</v>
      </c>
      <c r="H248" s="2">
        <f>NORMDIST($B248+0.01*H$4,$B$2,$C$2,1)</f>
        <v>0.8615920507149071</v>
      </c>
      <c r="I248" s="2">
        <f>NORMDIST($B248+0.01*I$4,$B$2,$C$2,1)</f>
        <v>0.8621434279679685</v>
      </c>
      <c r="J248" s="2">
        <f>NORMDIST($B248+0.01*J$4,$B$2,$C$2,1)</f>
        <v>0.8626933047640981</v>
      </c>
      <c r="K248" s="2">
        <f>NORMDIST($B248+0.01*K$4,$B$2,$C$2,1)</f>
        <v>0.8632416817591075</v>
      </c>
      <c r="L248" s="2">
        <f>NORMDIST($B248+0.01*L$4,$B$2,$C$2,1)</f>
        <v>0.8637885596257422</v>
      </c>
    </row>
    <row r="249" spans="2:12" ht="12.75">
      <c r="B249" s="3">
        <f>B248+0.1</f>
        <v>24.400000000000077</v>
      </c>
      <c r="C249" s="2">
        <f>NORMDIST($B249+0.01*C$4,$B$2,$C$2,1)</f>
        <v>0.8643339390536214</v>
      </c>
      <c r="D249" s="2">
        <f>NORMDIST($B249+0.01*D$4,$B$2,$C$2,1)</f>
        <v>0.86487782074918</v>
      </c>
      <c r="E249" s="2">
        <f>NORMDIST($B249+0.01*E$4,$B$2,$C$2,1)</f>
        <v>0.8654202054356079</v>
      </c>
      <c r="F249" s="2">
        <f>NORMDIST($B249+0.01*F$4,$B$2,$C$2,1)</f>
        <v>0.8659610938527926</v>
      </c>
      <c r="G249" s="2">
        <f>NORMDIST($B249+0.01*G$4,$B$2,$C$2,1)</f>
        <v>0.8665004867572568</v>
      </c>
      <c r="H249" s="2">
        <f>NORMDIST($B249+0.01*H$4,$B$2,$C$2,1)</f>
        <v>0.8670383849221002</v>
      </c>
      <c r="I249" s="2">
        <f>NORMDIST($B249+0.01*I$4,$B$2,$C$2,1)</f>
        <v>0.8675747891369378</v>
      </c>
      <c r="J249" s="2">
        <f>NORMDIST($B249+0.01*J$4,$B$2,$C$2,1)</f>
        <v>0.8681097002078406</v>
      </c>
      <c r="K249" s="2">
        <f>NORMDIST($B249+0.01*K$4,$B$2,$C$2,1)</f>
        <v>0.8686431189572732</v>
      </c>
      <c r="L249" s="2">
        <f>NORMDIST($B249+0.01*L$4,$B$2,$C$2,1)</f>
        <v>0.8691750462240346</v>
      </c>
    </row>
    <row r="250" spans="2:12" ht="12.75">
      <c r="B250" s="3">
        <f>B249+0.1</f>
        <v>24.500000000000078</v>
      </c>
      <c r="C250" s="2">
        <f>NORMDIST($B250+0.01*C$4,$B$2,$C$2,1)</f>
        <v>0.8697054828631953</v>
      </c>
      <c r="D250" s="2">
        <f>NORMDIST($B250+0.01*D$4,$B$2,$C$2,1)</f>
        <v>0.8702344297460359</v>
      </c>
      <c r="E250" s="2">
        <f>NORMDIST($B250+0.01*E$4,$B$2,$C$2,1)</f>
        <v>0.8707618877599862</v>
      </c>
      <c r="F250" s="2">
        <f>NORMDIST($B250+0.01*F$4,$B$2,$C$2,1)</f>
        <v>0.871287857808563</v>
      </c>
      <c r="G250" s="2">
        <f>NORMDIST($B250+0.01*G$4,$B$2,$C$2,1)</f>
        <v>0.8718123408113065</v>
      </c>
      <c r="H250" s="2">
        <f>NORMDIST($B250+0.01*H$4,$B$2,$C$2,1)</f>
        <v>0.8723353377037203</v>
      </c>
      <c r="I250" s="2">
        <f>NORMDIST($B250+0.01*I$4,$B$2,$C$2,1)</f>
        <v>0.8728568494372058</v>
      </c>
      <c r="J250" s="2">
        <f>NORMDIST($B250+0.01*J$4,$B$2,$C$2,1)</f>
        <v>0.8733768769790017</v>
      </c>
      <c r="K250" s="2">
        <f>NORMDIST($B250+0.01*K$4,$B$2,$C$2,1)</f>
        <v>0.8738954213121195</v>
      </c>
      <c r="L250" s="2">
        <f>NORMDIST($B250+0.01*L$4,$B$2,$C$2,1)</f>
        <v>0.8744124834352809</v>
      </c>
    </row>
    <row r="251" spans="2:12" ht="12.75">
      <c r="B251" s="3">
        <f>B250+0.1</f>
        <v>24.60000000000008</v>
      </c>
      <c r="C251" s="2">
        <f>NORMDIST($B251+0.01*C$4,$B$2,$C$2,1)</f>
        <v>0.8749280643628539</v>
      </c>
      <c r="D251" s="2">
        <f>NORMDIST($B251+0.01*D$4,$B$2,$C$2,1)</f>
        <v>0.8754421651247885</v>
      </c>
      <c r="E251" s="2">
        <f>NORMDIST($B251+0.01*E$4,$B$2,$C$2,1)</f>
        <v>0.8759547867665537</v>
      </c>
      <c r="F251" s="2">
        <f>NORMDIST($B251+0.01*F$4,$B$2,$C$2,1)</f>
        <v>0.8764659303490734</v>
      </c>
      <c r="G251" s="2">
        <f>NORMDIST($B251+0.01*G$4,$B$2,$C$2,1)</f>
        <v>0.8769755969486606</v>
      </c>
      <c r="H251" s="2">
        <f>NORMDIST($B251+0.01*H$4,$B$2,$C$2,1)</f>
        <v>0.8774837876569546</v>
      </c>
      <c r="I251" s="2">
        <f>NORMDIST($B251+0.01*I$4,$B$2,$C$2,1)</f>
        <v>0.8779905035808546</v>
      </c>
      <c r="J251" s="2">
        <f>NORMDIST($B251+0.01*J$4,$B$2,$C$2,1)</f>
        <v>0.8784957458424565</v>
      </c>
      <c r="K251" s="2">
        <f>NORMDIST($B251+0.01*K$4,$B$2,$C$2,1)</f>
        <v>0.8789995155789857</v>
      </c>
      <c r="L251" s="2">
        <f>NORMDIST($B251+0.01*L$4,$B$2,$C$2,1)</f>
        <v>0.8795018139427337</v>
      </c>
    </row>
    <row r="252" spans="2:12" ht="12.75">
      <c r="B252" s="3">
        <f>B251+0.1</f>
        <v>24.70000000000008</v>
      </c>
      <c r="C252" s="2">
        <f>NORMDIST($B252+0.01*C$4,$B$2,$C$2,1)</f>
        <v>0.8800026421009916</v>
      </c>
      <c r="D252" s="2">
        <f>NORMDIST($B252+0.01*D$4,$B$2,$C$2,1)</f>
        <v>0.8805020012359838</v>
      </c>
      <c r="E252" s="2">
        <f>NORMDIST($B252+0.01*E$4,$B$2,$C$2,1)</f>
        <v>0.8809998925448033</v>
      </c>
      <c r="F252" s="2">
        <f>NORMDIST($B252+0.01*F$4,$B$2,$C$2,1)</f>
        <v>0.8814963172393455</v>
      </c>
      <c r="G252" s="2">
        <f>NORMDIST($B252+0.01*G$4,$B$2,$C$2,1)</f>
        <v>0.8819912765462408</v>
      </c>
      <c r="H252" s="2">
        <f>NORMDIST($B252+0.01*H$4,$B$2,$C$2,1)</f>
        <v>0.8824847717067899</v>
      </c>
      <c r="I252" s="2">
        <f>NORMDIST($B252+0.01*I$4,$B$2,$C$2,1)</f>
        <v>0.8829768039768952</v>
      </c>
      <c r="J252" s="2">
        <f>NORMDIST($B252+0.01*J$4,$B$2,$C$2,1)</f>
        <v>0.8834673746269961</v>
      </c>
      <c r="K252" s="2">
        <f>NORMDIST($B252+0.01*K$4,$B$2,$C$2,1)</f>
        <v>0.8839564849420005</v>
      </c>
      <c r="L252" s="2">
        <f>NORMDIST($B252+0.01*L$4,$B$2,$C$2,1)</f>
        <v>0.8844441362212188</v>
      </c>
    </row>
    <row r="253" spans="2:12" ht="12.75">
      <c r="B253" s="3">
        <f>B252+0.1</f>
        <v>24.800000000000082</v>
      </c>
      <c r="C253" s="2">
        <f>NORMDIST($B253+0.01*C$4,$B$2,$C$2,1)</f>
        <v>0.8849303297782957</v>
      </c>
      <c r="D253" s="2">
        <f>NORMDIST($B253+0.01*D$4,$B$2,$C$2,1)</f>
        <v>0.8854150669411436</v>
      </c>
      <c r="E253" s="2">
        <f>NORMDIST($B253+0.01*E$4,$B$2,$C$2,1)</f>
        <v>0.8858983490518744</v>
      </c>
      <c r="F253" s="2">
        <f>NORMDIST($B253+0.01*F$4,$B$2,$C$2,1)</f>
        <v>0.8863801774667326</v>
      </c>
      <c r="G253" s="2">
        <f>NORMDIST($B253+0.01*G$4,$B$2,$C$2,1)</f>
        <v>0.8868605535560266</v>
      </c>
      <c r="H253" s="2">
        <f>NORMDIST($B253+0.01*H$4,$B$2,$C$2,1)</f>
        <v>0.8873394787040614</v>
      </c>
      <c r="I253" s="2">
        <f>NORMDIST($B253+0.01*I$4,$B$2,$C$2,1)</f>
        <v>0.8878169543090696</v>
      </c>
      <c r="J253" s="2">
        <f>NORMDIST($B253+0.01*J$4,$B$2,$C$2,1)</f>
        <v>0.8882929817831443</v>
      </c>
      <c r="K253" s="2">
        <f>NORMDIST($B253+0.01*K$4,$B$2,$C$2,1)</f>
        <v>0.8887675625521692</v>
      </c>
      <c r="L253" s="2">
        <f>NORMDIST($B253+0.01*L$4,$B$2,$C$2,1)</f>
        <v>0.8892406980557517</v>
      </c>
    </row>
    <row r="254" spans="2:12" ht="12.75">
      <c r="B254" s="3">
        <f>B253+0.1</f>
        <v>24.900000000000084</v>
      </c>
      <c r="C254" s="2">
        <f>NORMDIST($B254+0.01*C$4,$B$2,$C$2,1)</f>
        <v>0.8897123897471526</v>
      </c>
      <c r="D254" s="2">
        <f>NORMDIST($B254+0.01*D$4,$B$2,$C$2,1)</f>
        <v>0.8901826390932186</v>
      </c>
      <c r="E254" s="2">
        <f>NORMDIST($B254+0.01*E$4,$B$2,$C$2,1)</f>
        <v>0.8906514475743119</v>
      </c>
      <c r="F254" s="2">
        <f>NORMDIST($B254+0.01*F$4,$B$2,$C$2,1)</f>
        <v>0.8911188166842431</v>
      </c>
      <c r="G254" s="2">
        <f>NORMDIST($B254+0.01*G$4,$B$2,$C$2,1)</f>
        <v>0.8915847479301999</v>
      </c>
      <c r="H254" s="2">
        <f>NORMDIST($B254+0.01*H$4,$B$2,$C$2,1)</f>
        <v>0.8920492428326792</v>
      </c>
      <c r="I254" s="2">
        <f>NORMDIST($B254+0.01*I$4,$B$2,$C$2,1)</f>
        <v>0.8925123029254168</v>
      </c>
      <c r="J254" s="2">
        <f>NORMDIST($B254+0.01*J$4,$B$2,$C$2,1)</f>
        <v>0.892973929755319</v>
      </c>
      <c r="K254" s="2">
        <f>NORMDIST($B254+0.01*K$4,$B$2,$C$2,1)</f>
        <v>0.8934341248823907</v>
      </c>
      <c r="L254" s="2">
        <f>NORMDIST($B254+0.01*L$4,$B$2,$C$2,1)</f>
        <v>0.8938928898796686</v>
      </c>
    </row>
    <row r="255" spans="2:12" ht="12.75">
      <c r="B255" s="3">
        <f>B254+0.1</f>
        <v>25.000000000000085</v>
      </c>
      <c r="C255" s="2">
        <f>NORMDIST($B255+0.01*C$4,$B$2,$C$2,1)</f>
        <v>0.8943502263331486</v>
      </c>
      <c r="D255" s="2">
        <f>NORMDIST($B255+0.01*D$4,$B$2,$C$2,1)</f>
        <v>0.8948061358417174</v>
      </c>
      <c r="E255" s="2">
        <f>NORMDIST($B255+0.01*E$4,$B$2,$C$2,1)</f>
        <v>0.8952606200170815</v>
      </c>
      <c r="F255" s="2">
        <f>NORMDIST($B255+0.01*F$4,$B$2,$C$2,1)</f>
        <v>0.8957136804836981</v>
      </c>
      <c r="G255" s="2">
        <f>NORMDIST($B255+0.01*G$4,$B$2,$C$2,1)</f>
        <v>0.8961653188787034</v>
      </c>
      <c r="H255" s="2">
        <f>NORMDIST($B255+0.01*H$4,$B$2,$C$2,1)</f>
        <v>0.8966155368518433</v>
      </c>
      <c r="I255" s="2">
        <f>NORMDIST($B255+0.01*I$4,$B$2,$C$2,1)</f>
        <v>0.8970643360654019</v>
      </c>
      <c r="J255" s="2">
        <f>NORMDIST($B255+0.01*J$4,$B$2,$C$2,1)</f>
        <v>0.8975117181941324</v>
      </c>
      <c r="K255" s="2">
        <f>NORMDIST($B255+0.01*K$4,$B$2,$C$2,1)</f>
        <v>0.8979576849251846</v>
      </c>
      <c r="L255" s="2">
        <f>NORMDIST($B255+0.01*L$4,$B$2,$C$2,1)</f>
        <v>0.8984022379580355</v>
      </c>
    </row>
    <row r="256" spans="2:12" ht="12.75">
      <c r="B256" s="3">
        <f>B255+0.1</f>
        <v>25.100000000000087</v>
      </c>
      <c r="C256" s="2">
        <f>NORMDIST($B256+0.01*C$4,$B$2,$C$2,1)</f>
        <v>0.898845379004418</v>
      </c>
      <c r="D256" s="2">
        <f>NORMDIST($B256+0.01*D$4,$B$2,$C$2,1)</f>
        <v>0.8992871097882494</v>
      </c>
      <c r="E256" s="2">
        <f>NORMDIST($B256+0.01*E$4,$B$2,$C$2,1)</f>
        <v>0.8997274320455617</v>
      </c>
      <c r="F256" s="2">
        <f>NORMDIST($B256+0.01*F$4,$B$2,$C$2,1)</f>
        <v>0.9001663475244293</v>
      </c>
      <c r="G256" s="2">
        <f>NORMDIST($B256+0.01*G$4,$B$2,$C$2,1)</f>
        <v>0.9006038579848982</v>
      </c>
      <c r="H256" s="2">
        <f>NORMDIST($B256+0.01*H$4,$B$2,$C$2,1)</f>
        <v>0.9010399651989152</v>
      </c>
      <c r="I256" s="2">
        <f>NORMDIST($B256+0.01*I$4,$B$2,$C$2,1)</f>
        <v>0.9014746709502559</v>
      </c>
      <c r="J256" s="2">
        <f>NORMDIST($B256+0.01*J$4,$B$2,$C$2,1)</f>
        <v>0.901907977034454</v>
      </c>
      <c r="K256" s="2">
        <f>NORMDIST($B256+0.01*K$4,$B$2,$C$2,1)</f>
        <v>0.9023398852587291</v>
      </c>
      <c r="L256" s="2">
        <f>NORMDIST($B256+0.01*L$4,$B$2,$C$2,1)</f>
        <v>0.9027703974419163</v>
      </c>
    </row>
    <row r="257" spans="2:12" ht="12.75">
      <c r="B257" s="3">
        <f>B256+0.1</f>
        <v>25.200000000000088</v>
      </c>
      <c r="C257" s="2">
        <f>NORMDIST($B257+0.01*C$4,$B$2,$C$2,1)</f>
        <v>0.9031995154143935</v>
      </c>
      <c r="D257" s="2">
        <f>NORMDIST($B257+0.01*D$4,$B$2,$C$2,1)</f>
        <v>0.9036272410180102</v>
      </c>
      <c r="E257" s="2">
        <f>NORMDIST($B257+0.01*E$4,$B$2,$C$2,1)</f>
        <v>0.904053576106016</v>
      </c>
      <c r="F257" s="2">
        <f>NORMDIST($B257+0.01*F$4,$B$2,$C$2,1)</f>
        <v>0.9044785225429894</v>
      </c>
      <c r="G257" s="2">
        <f>NORMDIST($B257+0.01*G$4,$B$2,$C$2,1)</f>
        <v>0.9049020822047646</v>
      </c>
      <c r="H257" s="2">
        <f>NORMDIST($B257+0.01*H$4,$B$2,$C$2,1)</f>
        <v>0.9053242569783612</v>
      </c>
      <c r="I257" s="2">
        <f>NORMDIST($B257+0.01*I$4,$B$2,$C$2,1)</f>
        <v>0.9057450487619109</v>
      </c>
      <c r="J257" s="2">
        <f>NORMDIST($B257+0.01*J$4,$B$2,$C$2,1)</f>
        <v>0.9061644594645871</v>
      </c>
      <c r="K257" s="2">
        <f>NORMDIST($B257+0.01*K$4,$B$2,$C$2,1)</f>
        <v>0.9065824910065318</v>
      </c>
      <c r="L257" s="2">
        <f>NORMDIST($B257+0.01*L$4,$B$2,$C$2,1)</f>
        <v>0.9069991453187843</v>
      </c>
    </row>
    <row r="258" spans="2:12" ht="12.75">
      <c r="B258" s="3">
        <f>B257+0.1</f>
        <v>25.30000000000009</v>
      </c>
      <c r="C258" s="2">
        <f>NORMDIST($B258+0.01*C$4,$B$2,$C$2,1)</f>
        <v>0.9074144243432087</v>
      </c>
      <c r="D258" s="2">
        <f>NORMDIST($B258+0.01*D$4,$B$2,$C$2,1)</f>
        <v>0.9078283300324222</v>
      </c>
      <c r="E258" s="2">
        <f>NORMDIST($B258+0.01*E$4,$B$2,$C$2,1)</f>
        <v>0.9082408643497228</v>
      </c>
      <c r="F258" s="2">
        <f>NORMDIST($B258+0.01*F$4,$B$2,$C$2,1)</f>
        <v>0.9086520292690176</v>
      </c>
      <c r="G258" s="2">
        <f>NORMDIST($B258+0.01*G$4,$B$2,$C$2,1)</f>
        <v>0.9090618267747497</v>
      </c>
      <c r="H258" s="2">
        <f>NORMDIST($B258+0.01*H$4,$B$2,$C$2,1)</f>
        <v>0.9094702588618274</v>
      </c>
      <c r="I258" s="2">
        <f>NORMDIST($B258+0.01*I$4,$B$2,$C$2,1)</f>
        <v>0.9098773275355511</v>
      </c>
      <c r="J258" s="2">
        <f>NORMDIST($B258+0.01*J$4,$B$2,$C$2,1)</f>
        <v>0.9102830348115414</v>
      </c>
      <c r="K258" s="2">
        <f>NORMDIST($B258+0.01*K$4,$B$2,$C$2,1)</f>
        <v>0.9106873827156664</v>
      </c>
      <c r="L258" s="2">
        <f>NORMDIST($B258+0.01*L$4,$B$2,$C$2,1)</f>
        <v>0.9110903732839707</v>
      </c>
    </row>
    <row r="259" spans="2:12" ht="12.75">
      <c r="B259" s="3">
        <f>B258+0.1</f>
        <v>25.40000000000009</v>
      </c>
      <c r="C259" s="2">
        <f>NORMDIST($B259+0.01*C$4,$B$2,$C$2,1)</f>
        <v>0.9114920085626016</v>
      </c>
      <c r="D259" s="2">
        <f>NORMDIST($B259+0.01*D$4,$B$2,$C$2,1)</f>
        <v>0.911892290607738</v>
      </c>
      <c r="E259" s="2">
        <f>NORMDIST($B259+0.01*E$4,$B$2,$C$2,1)</f>
        <v>0.9122912214855174</v>
      </c>
      <c r="F259" s="2">
        <f>NORMDIST($B259+0.01*F$4,$B$2,$C$2,1)</f>
        <v>0.9126888032719648</v>
      </c>
      <c r="G259" s="2">
        <f>NORMDIST($B259+0.01*G$4,$B$2,$C$2,1)</f>
        <v>0.9130850380529185</v>
      </c>
      <c r="H259" s="2">
        <f>NORMDIST($B259+0.01*H$4,$B$2,$C$2,1)</f>
        <v>0.91347992792396</v>
      </c>
      <c r="I259" s="2">
        <f>NORMDIST($B259+0.01*I$4,$B$2,$C$2,1)</f>
        <v>0.9138734749903402</v>
      </c>
      <c r="J259" s="2">
        <f>NORMDIST($B259+0.01*J$4,$B$2,$C$2,1)</f>
        <v>0.9142656813669078</v>
      </c>
      <c r="K259" s="2">
        <f>NORMDIST($B259+0.01*K$4,$B$2,$C$2,1)</f>
        <v>0.9146565491780365</v>
      </c>
      <c r="L259" s="2">
        <f>NORMDIST($B259+0.01*L$4,$B$2,$C$2,1)</f>
        <v>0.9150460805575539</v>
      </c>
    </row>
    <row r="260" spans="2:12" ht="12.75">
      <c r="B260" s="3">
        <f>B259+0.1</f>
        <v>25.500000000000092</v>
      </c>
      <c r="C260" s="2">
        <f>NORMDIST($B260+0.01*C$4,$B$2,$C$2,1)</f>
        <v>0.9154342776486678</v>
      </c>
      <c r="D260" s="2">
        <f>NORMDIST($B260+0.01*D$4,$B$2,$C$2,1)</f>
        <v>0.9158211426038952</v>
      </c>
      <c r="E260" s="2">
        <f>NORMDIST($B260+0.01*E$4,$B$2,$C$2,1)</f>
        <v>0.9162066775849893</v>
      </c>
      <c r="F260" s="2">
        <f>NORMDIST($B260+0.01*F$4,$B$2,$C$2,1)</f>
        <v>0.9165908847628678</v>
      </c>
      <c r="G260" s="2">
        <f>NORMDIST($B260+0.01*G$4,$B$2,$C$2,1)</f>
        <v>0.9169737663175402</v>
      </c>
      <c r="H260" s="2">
        <f>NORMDIST($B260+0.01*H$4,$B$2,$C$2,1)</f>
        <v>0.9173553244380367</v>
      </c>
      <c r="I260" s="2">
        <f>NORMDIST($B260+0.01*I$4,$B$2,$C$2,1)</f>
        <v>0.9177355613223345</v>
      </c>
      <c r="J260" s="2">
        <f>NORMDIST($B260+0.01*J$4,$B$2,$C$2,1)</f>
        <v>0.9181144791772873</v>
      </c>
      <c r="K260" s="2">
        <f>NORMDIST($B260+0.01*K$4,$B$2,$C$2,1)</f>
        <v>0.918492080218552</v>
      </c>
      <c r="L260" s="2">
        <f>NORMDIST($B260+0.01*L$4,$B$2,$C$2,1)</f>
        <v>0.9188683666705176</v>
      </c>
    </row>
    <row r="261" spans="2:12" ht="12.75">
      <c r="B261" s="3">
        <f>B260+0.1</f>
        <v>25.600000000000094</v>
      </c>
      <c r="C261" s="2">
        <f>NORMDIST($B261+0.01*C$4,$B$2,$C$2,1)</f>
        <v>0.9192433407662324</v>
      </c>
      <c r="D261" s="2">
        <f>NORMDIST($B261+0.01*D$4,$B$2,$C$2,1)</f>
        <v>0.9196170047473325</v>
      </c>
      <c r="E261" s="2">
        <f>NORMDIST($B261+0.01*E$4,$B$2,$C$2,1)</f>
        <v>0.9199893608639698</v>
      </c>
      <c r="F261" s="2">
        <f>NORMDIST($B261+0.01*F$4,$B$2,$C$2,1)</f>
        <v>0.9203604113747401</v>
      </c>
      <c r="G261" s="2">
        <f>NORMDIST($B261+0.01*G$4,$B$2,$C$2,1)</f>
        <v>0.920730158546611</v>
      </c>
      <c r="H261" s="2">
        <f>NORMDIST($B261+0.01*H$4,$B$2,$C$2,1)</f>
        <v>0.9210986046548507</v>
      </c>
      <c r="I261" s="2">
        <f>NORMDIST($B261+0.01*I$4,$B$2,$C$2,1)</f>
        <v>0.9214657519829552</v>
      </c>
      <c r="J261" s="2">
        <f>NORMDIST($B261+0.01*J$4,$B$2,$C$2,1)</f>
        <v>0.921831602822578</v>
      </c>
      <c r="K261" s="2">
        <f>NORMDIST($B261+0.01*K$4,$B$2,$C$2,1)</f>
        <v>0.9221961594734569</v>
      </c>
      <c r="L261" s="2">
        <f>NORMDIST($B261+0.01*L$4,$B$2,$C$2,1)</f>
        <v>0.9225594242433437</v>
      </c>
    </row>
    <row r="262" spans="2:12" ht="12.75">
      <c r="B262" s="3">
        <f>B261+0.1</f>
        <v>25.700000000000095</v>
      </c>
      <c r="C262" s="2">
        <f>NORMDIST($B262+0.01*C$4,$B$2,$C$2,1)</f>
        <v>0.9229213994479315</v>
      </c>
      <c r="D262" s="2">
        <f>NORMDIST($B262+0.01*D$4,$B$2,$C$2,1)</f>
        <v>0.9232820874107843</v>
      </c>
      <c r="E262" s="2">
        <f>NORMDIST($B262+0.01*E$4,$B$2,$C$2,1)</f>
        <v>0.9236414904632643</v>
      </c>
      <c r="F262" s="2">
        <f>NORMDIST($B262+0.01*F$4,$B$2,$C$2,1)</f>
        <v>0.923999610944462</v>
      </c>
      <c r="G262" s="2">
        <f>NORMDIST($B262+0.01*G$4,$B$2,$C$2,1)</f>
        <v>0.9243564512011234</v>
      </c>
      <c r="H262" s="2">
        <f>NORMDIST($B262+0.01*H$4,$B$2,$C$2,1)</f>
        <v>0.9247120135875799</v>
      </c>
      <c r="I262" s="2">
        <f>NORMDIST($B262+0.01*I$4,$B$2,$C$2,1)</f>
        <v>0.9250663004656763</v>
      </c>
      <c r="J262" s="2">
        <f>NORMDIST($B262+0.01*J$4,$B$2,$C$2,1)</f>
        <v>0.9254193142046999</v>
      </c>
      <c r="K262" s="2">
        <f>NORMDIST($B262+0.01*K$4,$B$2,$C$2,1)</f>
        <v>0.9257710571813097</v>
      </c>
      <c r="L262" s="2">
        <f>NORMDIST($B262+0.01*L$4,$B$2,$C$2,1)</f>
        <v>0.9261215317794651</v>
      </c>
    </row>
    <row r="263" spans="2:12" ht="12.75">
      <c r="B263" s="3">
        <f>B262+0.1</f>
        <v>25.800000000000097</v>
      </c>
      <c r="C263" s="2">
        <f>NORMDIST($B263+0.01*C$4,$B$2,$C$2,1)</f>
        <v>0.926470740390355</v>
      </c>
      <c r="D263" s="2">
        <f>NORMDIST($B263+0.01*D$4,$B$2,$C$2,1)</f>
        <v>0.9268186854123273</v>
      </c>
      <c r="E263" s="2">
        <f>NORMDIST($B263+0.01*E$4,$B$2,$C$2,1)</f>
        <v>0.9271653692508172</v>
      </c>
      <c r="F263" s="2">
        <f>NORMDIST($B263+0.01*F$4,$B$2,$C$2,1)</f>
        <v>0.9275107943182782</v>
      </c>
      <c r="G263" s="2">
        <f>NORMDIST($B263+0.01*G$4,$B$2,$C$2,1)</f>
        <v>0.9278549630341095</v>
      </c>
      <c r="H263" s="2">
        <f>NORMDIST($B263+0.01*H$4,$B$2,$C$2,1)</f>
        <v>0.9281978778245871</v>
      </c>
      <c r="I263" s="2">
        <f>NORMDIST($B263+0.01*I$4,$B$2,$C$2,1)</f>
        <v>0.9285395411227922</v>
      </c>
      <c r="J263" s="2">
        <f>NORMDIST($B263+0.01*J$4,$B$2,$C$2,1)</f>
        <v>0.9288799553685418</v>
      </c>
      <c r="K263" s="2">
        <f>NORMDIST($B263+0.01*K$4,$B$2,$C$2,1)</f>
        <v>0.9292191230083177</v>
      </c>
      <c r="L263" s="2">
        <f>NORMDIST($B263+0.01*L$4,$B$2,$C$2,1)</f>
        <v>0.9295570464951965</v>
      </c>
    </row>
    <row r="264" spans="2:12" ht="12.75">
      <c r="B264" s="3">
        <f>B263+0.1</f>
        <v>25.900000000000098</v>
      </c>
      <c r="C264" s="2">
        <f>NORMDIST($B264+0.01*C$4,$B$2,$C$2,1)</f>
        <v>0.9298937282887801</v>
      </c>
      <c r="D264" s="2">
        <f>NORMDIST($B264+0.01*D$4,$B$2,$C$2,1)</f>
        <v>0.9302291708551247</v>
      </c>
      <c r="E264" s="2">
        <f>NORMDIST($B264+0.01*E$4,$B$2,$C$2,1)</f>
        <v>0.9305633766666715</v>
      </c>
      <c r="F264" s="2">
        <f>NORMDIST($B264+0.01*F$4,$B$2,$C$2,1)</f>
        <v>0.9308963482021774</v>
      </c>
      <c r="G264" s="2">
        <f>NORMDIST($B264+0.01*G$4,$B$2,$C$2,1)</f>
        <v>0.931228087946644</v>
      </c>
      <c r="H264" s="2">
        <f>NORMDIST($B264+0.01*H$4,$B$2,$C$2,1)</f>
        <v>0.9315585983912494</v>
      </c>
      <c r="I264" s="2">
        <f>NORMDIST($B264+0.01*I$4,$B$2,$C$2,1)</f>
        <v>0.9318878820332777</v>
      </c>
      <c r="J264" s="2">
        <f>NORMDIST($B264+0.01*J$4,$B$2,$C$2,1)</f>
        <v>0.9322159413760502</v>
      </c>
      <c r="K264" s="2">
        <f>NORMDIST($B264+0.01*K$4,$B$2,$C$2,1)</f>
        <v>0.9325427789288556</v>
      </c>
      <c r="L264" s="2">
        <f>NORMDIST($B264+0.01*L$4,$B$2,$C$2,1)</f>
        <v>0.9328683972068816</v>
      </c>
    </row>
    <row r="265" spans="2:12" ht="12.75">
      <c r="B265" s="3">
        <f>B264+0.1</f>
        <v>26.0000000000001</v>
      </c>
      <c r="C265" s="2">
        <f>NORMDIST($B265+0.01*C$4,$B$2,$C$2,1)</f>
        <v>0.9331927987311451</v>
      </c>
      <c r="D265" s="2">
        <f>NORMDIST($B265+0.01*D$4,$B$2,$C$2,1)</f>
        <v>0.9335159860284236</v>
      </c>
      <c r="E265" s="2">
        <f>NORMDIST($B265+0.01*E$4,$B$2,$C$2,1)</f>
        <v>0.9338379616311859</v>
      </c>
      <c r="F265" s="2">
        <f>NORMDIST($B265+0.01*F$4,$B$2,$C$2,1)</f>
        <v>0.9341587280775249</v>
      </c>
      <c r="G265" s="2">
        <f>NORMDIST($B265+0.01*G$4,$B$2,$C$2,1)</f>
        <v>0.9344782879110866</v>
      </c>
      <c r="H265" s="2">
        <f>NORMDIST($B265+0.01*H$4,$B$2,$C$2,1)</f>
        <v>0.9347966436810039</v>
      </c>
      <c r="I265" s="2">
        <f>NORMDIST($B265+0.01*I$4,$B$2,$C$2,1)</f>
        <v>0.9351137979418265</v>
      </c>
      <c r="J265" s="2">
        <f>NORMDIST($B265+0.01*J$4,$B$2,$C$2,1)</f>
        <v>0.9354297532534542</v>
      </c>
      <c r="K265" s="2">
        <f>NORMDIST($B265+0.01*K$4,$B$2,$C$2,1)</f>
        <v>0.9357445121810672</v>
      </c>
      <c r="L265" s="2">
        <f>NORMDIST($B265+0.01*L$4,$B$2,$C$2,1)</f>
        <v>0.9360580772950596</v>
      </c>
    </row>
    <row r="266" spans="2:12" ht="12.75">
      <c r="B266" s="3">
        <f>B265+0.1</f>
        <v>26.1000000000001</v>
      </c>
      <c r="C266" s="2">
        <f>NORMDIST($B266+0.01*C$4,$B$2,$C$2,1)</f>
        <v>0.9363704511709705</v>
      </c>
      <c r="D266" s="2">
        <f>NORMDIST($B266+0.01*D$4,$B$2,$C$2,1)</f>
        <v>0.9366816363894166</v>
      </c>
      <c r="E266" s="2">
        <f>NORMDIST($B266+0.01*E$4,$B$2,$C$2,1)</f>
        <v>0.9369916355360247</v>
      </c>
      <c r="F266" s="2">
        <f>NORMDIST($B266+0.01*F$4,$B$2,$C$2,1)</f>
        <v>0.9373004512013643</v>
      </c>
      <c r="G266" s="2">
        <f>NORMDIST($B266+0.01*G$4,$B$2,$C$2,1)</f>
        <v>0.93760808598088</v>
      </c>
      <c r="H266" s="2">
        <f>NORMDIST($B266+0.01*H$4,$B$2,$C$2,1)</f>
        <v>0.9379145424748244</v>
      </c>
      <c r="I266" s="2">
        <f>NORMDIST($B266+0.01*I$4,$B$2,$C$2,1)</f>
        <v>0.9382198232881911</v>
      </c>
      <c r="J266" s="2">
        <f>NORMDIST($B266+0.01*J$4,$B$2,$C$2,1)</f>
        <v>0.9385239310306479</v>
      </c>
      <c r="K266" s="2">
        <f>NORMDIST($B266+0.01*K$4,$B$2,$C$2,1)</f>
        <v>0.9388268683164696</v>
      </c>
      <c r="L266" s="2">
        <f>NORMDIST($B266+0.01*L$4,$B$2,$C$2,1)</f>
        <v>0.9391286377644718</v>
      </c>
    </row>
    <row r="267" spans="2:12" ht="12.75">
      <c r="B267" s="3">
        <f>B266+0.1</f>
        <v>26.200000000000102</v>
      </c>
      <c r="C267" s="2">
        <f>NORMDIST($B267+0.01*C$4,$B$2,$C$2,1)</f>
        <v>0.939429241997944</v>
      </c>
      <c r="D267" s="2">
        <f>NORMDIST($B267+0.01*D$4,$B$2,$C$2,1)</f>
        <v>0.9397286836445838</v>
      </c>
      <c r="E267" s="2">
        <f>NORMDIST($B267+0.01*E$4,$B$2,$C$2,1)</f>
        <v>0.9400269653364302</v>
      </c>
      <c r="F267" s="2">
        <f>NORMDIST($B267+0.01*F$4,$B$2,$C$2,1)</f>
        <v>0.9403240897097975</v>
      </c>
      <c r="G267" s="2">
        <f>NORMDIST($B267+0.01*G$4,$B$2,$C$2,1)</f>
        <v>0.94062005940521</v>
      </c>
      <c r="H267" s="2">
        <f>NORMDIST($B267+0.01*H$4,$B$2,$C$2,1)</f>
        <v>0.9409148770673355</v>
      </c>
      <c r="I267" s="2">
        <f>NORMDIST($B267+0.01*I$4,$B$2,$C$2,1)</f>
        <v>0.94120854534492</v>
      </c>
      <c r="J267" s="2">
        <f>NORMDIST($B267+0.01*J$4,$B$2,$C$2,1)</f>
        <v>0.9415010668907228</v>
      </c>
      <c r="K267" s="2">
        <f>NORMDIST($B267+0.01*K$4,$B$2,$C$2,1)</f>
        <v>0.9417924443614498</v>
      </c>
      <c r="L267" s="2">
        <f>NORMDIST($B267+0.01*L$4,$B$2,$C$2,1)</f>
        <v>0.9420826804176903</v>
      </c>
    </row>
    <row r="268" spans="2:12" ht="12.75">
      <c r="B268" s="3">
        <f>B267+0.1</f>
        <v>26.300000000000104</v>
      </c>
      <c r="C268" s="2">
        <f>NORMDIST($B268+0.01*C$4,$B$2,$C$2,1)</f>
        <v>0.9423717777238498</v>
      </c>
      <c r="D268" s="2">
        <f>NORMDIST($B268+0.01*D$4,$B$2,$C$2,1)</f>
        <v>0.9426597389480872</v>
      </c>
      <c r="E268" s="2">
        <f>NORMDIST($B268+0.01*E$4,$B$2,$C$2,1)</f>
        <v>0.9429465667622488</v>
      </c>
      <c r="F268" s="2">
        <f>NORMDIST($B268+0.01*F$4,$B$2,$C$2,1)</f>
        <v>0.9432322638418044</v>
      </c>
      <c r="G268" s="2">
        <f>NORMDIST($B268+0.01*G$4,$B$2,$C$2,1)</f>
        <v>0.9435168328657827</v>
      </c>
      <c r="H268" s="2">
        <f>NORMDIST($B268+0.01*H$4,$B$2,$C$2,1)</f>
        <v>0.9438002765167076</v>
      </c>
      <c r="I268" s="2">
        <f>NORMDIST($B268+0.01*I$4,$B$2,$C$2,1)</f>
        <v>0.9440825974805334</v>
      </c>
      <c r="J268" s="2">
        <f>NORMDIST($B268+0.01*J$4,$B$2,$C$2,1)</f>
        <v>0.9443637984465818</v>
      </c>
      <c r="K268" s="2">
        <f>NORMDIST($B268+0.01*K$4,$B$2,$C$2,1)</f>
        <v>0.9446438821074772</v>
      </c>
      <c r="L268" s="2">
        <f>NORMDIST($B268+0.01*L$4,$B$2,$C$2,1)</f>
        <v>0.9449228511590846</v>
      </c>
    </row>
    <row r="269" spans="2:12" ht="12.75">
      <c r="B269" s="3">
        <f>B268+0.1</f>
        <v>26.400000000000105</v>
      </c>
      <c r="C269" s="2">
        <f>NORMDIST($B269+0.01*C$4,$B$2,$C$2,1)</f>
        <v>0.9452007083004449</v>
      </c>
      <c r="D269" s="2">
        <f>NORMDIST($B269+0.01*D$4,$B$2,$C$2,1)</f>
        <v>0.9454774562337126</v>
      </c>
      <c r="E269" s="2">
        <f>NORMDIST($B269+0.01*E$4,$B$2,$C$2,1)</f>
        <v>0.9457530976640924</v>
      </c>
      <c r="F269" s="2">
        <f>NORMDIST($B269+0.01*F$4,$B$2,$C$2,1)</f>
        <v>0.946027635299777</v>
      </c>
      <c r="G269" s="2">
        <f>NORMDIST($B269+0.01*G$4,$B$2,$C$2,1)</f>
        <v>0.9463010718518832</v>
      </c>
      <c r="H269" s="2">
        <f>NORMDIST($B269+0.01*H$4,$B$2,$C$2,1)</f>
        <v>0.9465734100343909</v>
      </c>
      <c r="I269" s="2">
        <f>NORMDIST($B269+0.01*I$4,$B$2,$C$2,1)</f>
        <v>0.94684465256408</v>
      </c>
      <c r="J269" s="2">
        <f>NORMDIST($B269+0.01*J$4,$B$2,$C$2,1)</f>
        <v>0.9471148021604686</v>
      </c>
      <c r="K269" s="2">
        <f>NORMDIST($B269+0.01*K$4,$B$2,$C$2,1)</f>
        <v>0.9473838615457507</v>
      </c>
      <c r="L269" s="2">
        <f>NORMDIST($B269+0.01*L$4,$B$2,$C$2,1)</f>
        <v>0.9476518334447351</v>
      </c>
    </row>
    <row r="270" spans="2:12" ht="12.75">
      <c r="B270" s="3">
        <f>B269+0.1</f>
        <v>26.500000000000107</v>
      </c>
      <c r="C270" s="2">
        <f>NORMDIST($B270+0.01*C$4,$B$2,$C$2,1)</f>
        <v>0.9479187205847833</v>
      </c>
      <c r="D270" s="2">
        <f>NORMDIST($B270+0.01*D$4,$B$2,$C$2,1)</f>
        <v>0.9481845256957483</v>
      </c>
      <c r="E270" s="2">
        <f>NORMDIST($B270+0.01*E$4,$B$2,$C$2,1)</f>
        <v>0.9484492515099134</v>
      </c>
      <c r="F270" s="2">
        <f>NORMDIST($B270+0.01*F$4,$B$2,$C$2,1)</f>
        <v>0.9487129007619318</v>
      </c>
      <c r="G270" s="2">
        <f>NORMDIST($B270+0.01*G$4,$B$2,$C$2,1)</f>
        <v>0.9489754761887647</v>
      </c>
      <c r="H270" s="2">
        <f>NORMDIST($B270+0.01*H$4,$B$2,$C$2,1)</f>
        <v>0.9492369805296215</v>
      </c>
      <c r="I270" s="2">
        <f>NORMDIST($B270+0.01*I$4,$B$2,$C$2,1)</f>
        <v>0.949497416525899</v>
      </c>
      <c r="J270" s="2">
        <f>NORMDIST($B270+0.01*J$4,$B$2,$C$2,1)</f>
        <v>0.9497567869211219</v>
      </c>
      <c r="K270" s="2">
        <f>NORMDIST($B270+0.01*K$4,$B$2,$C$2,1)</f>
        <v>0.9500150944608813</v>
      </c>
      <c r="L270" s="2">
        <f>NORMDIST($B270+0.01*L$4,$B$2,$C$2,1)</f>
        <v>0.9502723418927767</v>
      </c>
    </row>
    <row r="271" spans="2:12" ht="12.75">
      <c r="B271" s="3">
        <f>B270+0.1</f>
        <v>26.600000000000108</v>
      </c>
      <c r="C271" s="2">
        <f>NORMDIST($B271+0.01*C$4,$B$2,$C$2,1)</f>
        <v>0.9505285319663547</v>
      </c>
      <c r="D271" s="2">
        <f>NORMDIST($B271+0.01*D$4,$B$2,$C$2,1)</f>
        <v>0.9507836674330504</v>
      </c>
      <c r="E271" s="2">
        <f>NORMDIST($B271+0.01*E$4,$B$2,$C$2,1)</f>
        <v>0.9510377510461284</v>
      </c>
      <c r="F271" s="2">
        <f>NORMDIST($B271+0.01*F$4,$B$2,$C$2,1)</f>
        <v>0.9512907855606231</v>
      </c>
      <c r="G271" s="2">
        <f>NORMDIST($B271+0.01*G$4,$B$2,$C$2,1)</f>
        <v>0.9515427737332799</v>
      </c>
      <c r="H271" s="2">
        <f>NORMDIST($B271+0.01*H$4,$B$2,$C$2,1)</f>
        <v>0.9517937183224972</v>
      </c>
      <c r="I271" s="2">
        <f>NORMDIST($B271+0.01*I$4,$B$2,$C$2,1)</f>
        <v>0.952043622088267</v>
      </c>
      <c r="J271" s="2">
        <f>NORMDIST($B271+0.01*J$4,$B$2,$C$2,1)</f>
        <v>0.9522924877921178</v>
      </c>
      <c r="K271" s="2">
        <f>NORMDIST($B271+0.01*K$4,$B$2,$C$2,1)</f>
        <v>0.9525403181970553</v>
      </c>
      <c r="L271" s="2">
        <f>NORMDIST($B271+0.01*L$4,$B$2,$C$2,1)</f>
        <v>0.9527871160675055</v>
      </c>
    </row>
    <row r="272" spans="2:12" ht="12.75">
      <c r="B272" s="3">
        <f>B271+0.1</f>
        <v>26.70000000000011</v>
      </c>
      <c r="C272" s="2">
        <f>NORMDIST($B272+0.01*C$4,$B$2,$C$2,1)</f>
        <v>0.9530328841692568</v>
      </c>
      <c r="D272" s="2">
        <f>NORMDIST($B272+0.01*D$4,$B$2,$C$2,1)</f>
        <v>0.9532776252694023</v>
      </c>
      <c r="E272" s="2">
        <f>NORMDIST($B272+0.01*E$4,$B$2,$C$2,1)</f>
        <v>0.9535213421362826</v>
      </c>
      <c r="F272" s="2">
        <f>NORMDIST($B272+0.01*F$4,$B$2,$C$2,1)</f>
        <v>0.9537640375394295</v>
      </c>
      <c r="G272" s="2">
        <f>NORMDIST($B272+0.01*G$4,$B$2,$C$2,1)</f>
        <v>0.9540057142495082</v>
      </c>
      <c r="H272" s="2">
        <f>NORMDIST($B272+0.01*H$4,$B$2,$C$2,1)</f>
        <v>0.9542463750382615</v>
      </c>
      <c r="I272" s="2">
        <f>NORMDIST($B272+0.01*I$4,$B$2,$C$2,1)</f>
        <v>0.9544860226784527</v>
      </c>
      <c r="J272" s="2">
        <f>NORMDIST($B272+0.01*J$4,$B$2,$C$2,1)</f>
        <v>0.9547246599438104</v>
      </c>
      <c r="K272" s="2">
        <f>NORMDIST($B272+0.01*K$4,$B$2,$C$2,1)</f>
        <v>0.9549622896089711</v>
      </c>
      <c r="L272" s="2">
        <f>NORMDIST($B272+0.01*L$4,$B$2,$C$2,1)</f>
        <v>0.9551989144494251</v>
      </c>
    </row>
    <row r="273" spans="2:12" ht="12.75">
      <c r="B273" s="3">
        <f>B272+0.1</f>
        <v>26.80000000000011</v>
      </c>
      <c r="C273" s="2">
        <f>NORMDIST($B273+0.01*C$4,$B$2,$C$2,1)</f>
        <v>0.9554345372414595</v>
      </c>
      <c r="D273" s="2">
        <f>NORMDIST($B273+0.01*D$4,$B$2,$C$2,1)</f>
        <v>0.9556691607621042</v>
      </c>
      <c r="E273" s="2">
        <f>NORMDIST($B273+0.01*E$4,$B$2,$C$2,1)</f>
        <v>0.9559027877890754</v>
      </c>
      <c r="F273" s="2">
        <f>NORMDIST($B273+0.01*F$4,$B$2,$C$2,1)</f>
        <v>0.9561354211007222</v>
      </c>
      <c r="G273" s="2">
        <f>NORMDIST($B273+0.01*G$4,$B$2,$C$2,1)</f>
        <v>0.9563670634759707</v>
      </c>
      <c r="H273" s="2">
        <f>NORMDIST($B273+0.01*H$4,$B$2,$C$2,1)</f>
        <v>0.9565977176942699</v>
      </c>
      <c r="I273" s="2">
        <f>NORMDIST($B273+0.01*I$4,$B$2,$C$2,1)</f>
        <v>0.9568273865355381</v>
      </c>
      <c r="J273" s="2">
        <f>NORMDIST($B273+0.01*J$4,$B$2,$C$2,1)</f>
        <v>0.9570560727801081</v>
      </c>
      <c r="K273" s="2">
        <f>NORMDIST($B273+0.01*K$4,$B$2,$C$2,1)</f>
        <v>0.9572837792086736</v>
      </c>
      <c r="L273" s="2">
        <f>NORMDIST($B273+0.01*L$4,$B$2,$C$2,1)</f>
        <v>0.9575105086022357</v>
      </c>
    </row>
    <row r="274" spans="2:12" ht="12.75">
      <c r="B274" s="3">
        <f>B273+0.1</f>
        <v>26.900000000000112</v>
      </c>
      <c r="C274" s="2">
        <f>NORMDIST($B274+0.01*C$4,$B$2,$C$2,1)</f>
        <v>0.9577362637420501</v>
      </c>
      <c r="D274" s="2">
        <f>NORMDIST($B274+0.01*D$4,$B$2,$C$2,1)</f>
        <v>0.9579610474095726</v>
      </c>
      <c r="E274" s="2">
        <f>NORMDIST($B274+0.01*E$4,$B$2,$C$2,1)</f>
        <v>0.9581848623864075</v>
      </c>
      <c r="F274" s="2">
        <f>NORMDIST($B274+0.01*F$4,$B$2,$C$2,1)</f>
        <v>0.9584077114542546</v>
      </c>
      <c r="G274" s="2">
        <f>NORMDIST($B274+0.01*G$4,$B$2,$C$2,1)</f>
        <v>0.9586295973948563</v>
      </c>
      <c r="H274" s="2">
        <f>NORMDIST($B274+0.01*H$4,$B$2,$C$2,1)</f>
        <v>0.9588505229899459</v>
      </c>
      <c r="I274" s="2">
        <f>NORMDIST($B274+0.01*I$4,$B$2,$C$2,1)</f>
        <v>0.959070491021195</v>
      </c>
      <c r="J274" s="2">
        <f>NORMDIST($B274+0.01*J$4,$B$2,$C$2,1)</f>
        <v>0.9592895042701627</v>
      </c>
      <c r="K274" s="2">
        <f>NORMDIST($B274+0.01*K$4,$B$2,$C$2,1)</f>
        <v>0.9595075655182426</v>
      </c>
      <c r="L274" s="2">
        <f>NORMDIST($B274+0.01*L$4,$B$2,$C$2,1)</f>
        <v>0.9597246775466132</v>
      </c>
    </row>
    <row r="275" spans="2:12" ht="12.75">
      <c r="B275" s="3">
        <f>B274+0.1</f>
        <v>27.000000000000114</v>
      </c>
      <c r="C275" s="2">
        <f>NORMDIST($B275+0.01*C$4,$B$2,$C$2,1)</f>
        <v>0.9599408431361853</v>
      </c>
      <c r="D275" s="2">
        <f>NORMDIST($B275+0.01*D$4,$B$2,$C$2,1)</f>
        <v>0.9601560650675521</v>
      </c>
      <c r="E275" s="2">
        <f>NORMDIST($B275+0.01*E$4,$B$2,$C$2,1)</f>
        <v>0.9603703461209379</v>
      </c>
      <c r="F275" s="2">
        <f>NORMDIST($B275+0.01*F$4,$B$2,$C$2,1)</f>
        <v>0.9605836890761483</v>
      </c>
      <c r="G275" s="2">
        <f>NORMDIST($B275+0.01*G$4,$B$2,$C$2,1)</f>
        <v>0.9607960967125198</v>
      </c>
      <c r="H275" s="2">
        <f>NORMDIST($B275+0.01*H$4,$B$2,$C$2,1)</f>
        <v>0.9610075718088694</v>
      </c>
      <c r="I275" s="2">
        <f>NORMDIST($B275+0.01*I$4,$B$2,$C$2,1)</f>
        <v>0.9612181171434456</v>
      </c>
      <c r="J275" s="2">
        <f>NORMDIST($B275+0.01*J$4,$B$2,$C$2,1)</f>
        <v>0.9614277354938787</v>
      </c>
      <c r="K275" s="2">
        <f>NORMDIST($B275+0.01*K$4,$B$2,$C$2,1)</f>
        <v>0.961636429637131</v>
      </c>
      <c r="L275" s="2">
        <f>NORMDIST($B275+0.01*L$4,$B$2,$C$2,1)</f>
        <v>0.9618442023494491</v>
      </c>
    </row>
    <row r="276" spans="2:12" ht="12.75">
      <c r="B276" s="3">
        <f>B275+0.1</f>
        <v>27.100000000000115</v>
      </c>
      <c r="C276" s="2">
        <f>NORMDIST($B276+0.01*C$4,$B$2,$C$2,1)</f>
        <v>0.9620510564063133</v>
      </c>
      <c r="D276" s="2">
        <f>NORMDIST($B276+0.01*D$4,$B$2,$C$2,1)</f>
        <v>0.9622569945823906</v>
      </c>
      <c r="E276" s="2">
        <f>NORMDIST($B276+0.01*E$4,$B$2,$C$2,1)</f>
        <v>0.9624620196514855</v>
      </c>
      <c r="F276" s="2">
        <f>NORMDIST($B276+0.01*F$4,$B$2,$C$2,1)</f>
        <v>0.9626661343864928</v>
      </c>
      <c r="G276" s="2">
        <f>NORMDIST($B276+0.01*G$4,$B$2,$C$2,1)</f>
        <v>0.9628693415593487</v>
      </c>
      <c r="H276" s="2">
        <f>NORMDIST($B276+0.01*H$4,$B$2,$C$2,1)</f>
        <v>0.963071643940984</v>
      </c>
      <c r="I276" s="2">
        <f>NORMDIST($B276+0.01*I$4,$B$2,$C$2,1)</f>
        <v>0.963273044301276</v>
      </c>
      <c r="J276" s="2">
        <f>NORMDIST($B276+0.01*J$4,$B$2,$C$2,1)</f>
        <v>0.9634735454090024</v>
      </c>
      <c r="K276" s="2">
        <f>NORMDIST($B276+0.01*K$4,$B$2,$C$2,1)</f>
        <v>0.9636731500317935</v>
      </c>
      <c r="L276" s="2">
        <f>NORMDIST($B276+0.01*L$4,$B$2,$C$2,1)</f>
        <v>0.9638718609360861</v>
      </c>
    </row>
    <row r="277" spans="2:12" ht="12.75">
      <c r="B277" s="3">
        <f>B276+0.1</f>
        <v>27.200000000000117</v>
      </c>
      <c r="C277" s="2">
        <f>NORMDIST($B277+0.01*C$4,$B$2,$C$2,1)</f>
        <v>0.9640696808870765</v>
      </c>
      <c r="D277" s="2">
        <f>NORMDIST($B277+0.01*D$4,$B$2,$C$2,1)</f>
        <v>0.964266612648675</v>
      </c>
      <c r="E277" s="2">
        <f>NORMDIST($B277+0.01*E$4,$B$2,$C$2,1)</f>
        <v>0.9644626589834595</v>
      </c>
      <c r="F277" s="2">
        <f>NORMDIST($B277+0.01*F$4,$B$2,$C$2,1)</f>
        <v>0.9646578226526301</v>
      </c>
      <c r="G277" s="2">
        <f>NORMDIST($B277+0.01*G$4,$B$2,$C$2,1)</f>
        <v>0.9648521064159634</v>
      </c>
      <c r="H277" s="2">
        <f>NORMDIST($B277+0.01*H$4,$B$2,$C$2,1)</f>
        <v>0.9650455130317676</v>
      </c>
      <c r="I277" s="2">
        <f>NORMDIST($B277+0.01*I$4,$B$2,$C$2,1)</f>
        <v>0.9652380452568367</v>
      </c>
      <c r="J277" s="2">
        <f>NORMDIST($B277+0.01*J$4,$B$2,$C$2,1)</f>
        <v>0.9654297058464072</v>
      </c>
      <c r="K277" s="2">
        <f>NORMDIST($B277+0.01*K$4,$B$2,$C$2,1)</f>
        <v>0.9656204975541122</v>
      </c>
      <c r="L277" s="2">
        <f>NORMDIST($B277+0.01*L$4,$B$2,$C$2,1)</f>
        <v>0.965810423131938</v>
      </c>
    </row>
    <row r="278" spans="2:12" ht="12.75">
      <c r="B278" s="3">
        <f>B277+0.1</f>
        <v>27.300000000000118</v>
      </c>
      <c r="C278" s="2">
        <f>NORMDIST($B278+0.01*C$4,$B$2,$C$2,1)</f>
        <v>0.9659994853301798</v>
      </c>
      <c r="D278" s="2">
        <f>NORMDIST($B278+0.01*D$4,$B$2,$C$2,1)</f>
        <v>0.9661876868973978</v>
      </c>
      <c r="E278" s="2">
        <f>NORMDIST($B278+0.01*E$4,$B$2,$C$2,1)</f>
        <v>0.9663750305803739</v>
      </c>
      <c r="F278" s="2">
        <f>NORMDIST($B278+0.01*F$4,$B$2,$C$2,1)</f>
        <v>0.9665615191240684</v>
      </c>
      <c r="G278" s="2">
        <f>NORMDIST($B278+0.01*G$4,$B$2,$C$2,1)</f>
        <v>0.966747155271577</v>
      </c>
      <c r="H278" s="2">
        <f>NORMDIST($B278+0.01*H$4,$B$2,$C$2,1)</f>
        <v>0.9669319417640876</v>
      </c>
      <c r="I278" s="2">
        <f>NORMDIST($B278+0.01*I$4,$B$2,$C$2,1)</f>
        <v>0.9671158813408383</v>
      </c>
      <c r="J278" s="2">
        <f>NORMDIST($B278+0.01*J$4,$B$2,$C$2,1)</f>
        <v>0.9672989767390747</v>
      </c>
      <c r="K278" s="2">
        <f>NORMDIST($B278+0.01*K$4,$B$2,$C$2,1)</f>
        <v>0.9674812306940083</v>
      </c>
      <c r="L278" s="2">
        <f>NORMDIST($B278+0.01*L$4,$B$2,$C$2,1)</f>
        <v>0.9676626459387737</v>
      </c>
    </row>
    <row r="279" spans="2:12" ht="12.75">
      <c r="B279" s="3">
        <f>B278+0.1</f>
        <v>27.40000000000012</v>
      </c>
      <c r="C279" s="2">
        <f>NORMDIST($B279+0.01*C$4,$B$2,$C$2,1)</f>
        <v>0.9678432252043885</v>
      </c>
      <c r="D279" s="2">
        <f>NORMDIST($B279+0.01*D$4,$B$2,$C$2,1)</f>
        <v>0.9680229712197103</v>
      </c>
      <c r="E279" s="2">
        <f>NORMDIST($B279+0.01*E$4,$B$2,$C$2,1)</f>
        <v>0.9682018867113968</v>
      </c>
      <c r="F279" s="2">
        <f>NORMDIST($B279+0.01*F$4,$B$2,$C$2,1)</f>
        <v>0.9683799744038649</v>
      </c>
      <c r="G279" s="2">
        <f>NORMDIST($B279+0.01*G$4,$B$2,$C$2,1)</f>
        <v>0.9685572370192493</v>
      </c>
      <c r="H279" s="2">
        <f>NORMDIST($B279+0.01*H$4,$B$2,$C$2,1)</f>
        <v>0.968733677277363</v>
      </c>
      <c r="I279" s="2">
        <f>NORMDIST($B279+0.01*I$4,$B$2,$C$2,1)</f>
        <v>0.9689092978956566</v>
      </c>
      <c r="J279" s="2">
        <f>NORMDIST($B279+0.01*J$4,$B$2,$C$2,1)</f>
        <v>0.9690841015891787</v>
      </c>
      <c r="K279" s="2">
        <f>NORMDIST($B279+0.01*K$4,$B$2,$C$2,1)</f>
        <v>0.9692580910705361</v>
      </c>
      <c r="L279" s="2">
        <f>NORMDIST($B279+0.01*L$4,$B$2,$C$2,1)</f>
        <v>0.9694312690498549</v>
      </c>
    </row>
    <row r="280" spans="2:12" ht="12.75">
      <c r="B280" s="3">
        <f>B279+0.1</f>
        <v>27.50000000000012</v>
      </c>
      <c r="C280" s="2">
        <f>NORMDIST($B280+0.01*C$4,$B$2,$C$2,1)</f>
        <v>0.9696036382347407</v>
      </c>
      <c r="D280" s="2">
        <f>NORMDIST($B280+0.01*D$4,$B$2,$C$2,1)</f>
        <v>0.9697752013302402</v>
      </c>
      <c r="E280" s="2">
        <f>NORMDIST($B280+0.01*E$4,$B$2,$C$2,1)</f>
        <v>0.9699459610388023</v>
      </c>
      <c r="F280" s="2">
        <f>NORMDIST($B280+0.01*F$4,$B$2,$C$2,1)</f>
        <v>0.9701159200602398</v>
      </c>
      <c r="G280" s="2">
        <f>NORMDIST($B280+0.01*G$4,$B$2,$C$2,1)</f>
        <v>0.9702850810916914</v>
      </c>
      <c r="H280" s="2">
        <f>NORMDIST($B280+0.01*H$4,$B$2,$C$2,1)</f>
        <v>0.9704534468275835</v>
      </c>
      <c r="I280" s="2">
        <f>NORMDIST($B280+0.01*I$4,$B$2,$C$2,1)</f>
        <v>0.9706210199595926</v>
      </c>
      <c r="J280" s="2">
        <f>NORMDIST($B280+0.01*J$4,$B$2,$C$2,1)</f>
        <v>0.9707878031766082</v>
      </c>
      <c r="K280" s="2">
        <f>NORMDIST($B280+0.01*K$4,$B$2,$C$2,1)</f>
        <v>0.9709537991646952</v>
      </c>
      <c r="L280" s="2">
        <f>NORMDIST($B280+0.01*L$4,$B$2,$C$2,1)</f>
        <v>0.9711190106070573</v>
      </c>
    </row>
    <row r="281" spans="2:14" ht="12.75">
      <c r="B281" s="3">
        <f>B280+0.1</f>
        <v>27.600000000000122</v>
      </c>
      <c r="C281" s="2">
        <f>NORMDIST($B281+0.01*C$4,$B$2,$C$2,1)</f>
        <v>0.9712834401840003</v>
      </c>
      <c r="D281" s="2">
        <f>NORMDIST($B281+0.01*D$4,$B$2,$C$2,1)</f>
        <v>0.9714470905728951</v>
      </c>
      <c r="E281" s="2">
        <f>NORMDIST($B281+0.01*E$4,$B$2,$C$2,1)</f>
        <v>0.9716099644481425</v>
      </c>
      <c r="F281" s="2">
        <f>NORMDIST($B281+0.01*F$4,$B$2,$C$2,1)</f>
        <v>0.9717720644811367</v>
      </c>
      <c r="G281" s="2">
        <f>NORMDIST($B281+0.01*G$4,$B$2,$C$2,1)</f>
        <v>0.9719333933402294</v>
      </c>
      <c r="H281" s="2">
        <f>NORMDIST($B281+0.01*H$4,$B$2,$C$2,1)</f>
        <v>0.9720939536906948</v>
      </c>
      <c r="I281" s="2">
        <f>NORMDIST($B281+0.01*I$4,$B$2,$C$2,1)</f>
        <v>0.972253748194694</v>
      </c>
      <c r="J281" s="2">
        <f>NORMDIST($B281+0.01*J$4,$B$2,$C$2,1)</f>
        <v>0.9724127795112405</v>
      </c>
      <c r="K281" s="2">
        <f>NORMDIST($B281+0.01*K$4,$B$2,$C$2,1)</f>
        <v>0.9725710502961651</v>
      </c>
      <c r="L281" s="2">
        <f>NORMDIST($B281+0.01*L$4,$B$2,$C$2,1)</f>
        <v>0.9727285632020815</v>
      </c>
      <c r="N281" s="3">
        <f>C285-C125</f>
        <v>0.9544997361036436</v>
      </c>
    </row>
    <row r="282" spans="2:12" ht="12.75">
      <c r="B282" s="3">
        <f>B281+0.1</f>
        <v>27.700000000000124</v>
      </c>
      <c r="C282" s="2">
        <f>NORMDIST($B282+0.01*C$4,$B$2,$C$2,1)</f>
        <v>0.9728853208783522</v>
      </c>
      <c r="D282" s="2">
        <f>NORMDIST($B282+0.01*D$4,$B$2,$C$2,1)</f>
        <v>0.9730413259710546</v>
      </c>
      <c r="E282" s="2">
        <f>NORMDIST($B282+0.01*E$4,$B$2,$C$2,1)</f>
        <v>0.9731965811229469</v>
      </c>
      <c r="F282" s="2">
        <f>NORMDIST($B282+0.01*F$4,$B$2,$C$2,1)</f>
        <v>0.973351088973435</v>
      </c>
      <c r="G282" s="2">
        <f>NORMDIST($B282+0.01*G$4,$B$2,$C$2,1)</f>
        <v>0.973504852158539</v>
      </c>
      <c r="H282" s="2">
        <f>NORMDIST($B282+0.01*H$4,$B$2,$C$2,1)</f>
        <v>0.9736578733108604</v>
      </c>
      <c r="I282" s="2">
        <f>NORMDIST($B282+0.01*I$4,$B$2,$C$2,1)</f>
        <v>0.9738101550595492</v>
      </c>
      <c r="J282" s="2">
        <f>NORMDIST($B282+0.01*J$4,$B$2,$C$2,1)</f>
        <v>0.9739617000302714</v>
      </c>
      <c r="K282" s="2">
        <f>NORMDIST($B282+0.01*K$4,$B$2,$C$2,1)</f>
        <v>0.9741125108451767</v>
      </c>
      <c r="L282" s="2">
        <f>NORMDIST($B282+0.01*L$4,$B$2,$C$2,1)</f>
        <v>0.9742625901228669</v>
      </c>
    </row>
    <row r="283" spans="2:12" ht="12.75">
      <c r="B283" s="3">
        <f>B282+0.1</f>
        <v>27.800000000000125</v>
      </c>
      <c r="C283" s="2">
        <f>NORMDIST($B283+0.01*C$4,$B$2,$C$2,1)</f>
        <v>0.9744119404783632</v>
      </c>
      <c r="D283" s="2">
        <f>NORMDIST($B283+0.01*D$4,$B$2,$C$2,1)</f>
        <v>0.9745605645230758</v>
      </c>
      <c r="E283" s="2">
        <f>NORMDIST($B283+0.01*E$4,$B$2,$C$2,1)</f>
        <v>0.9747084648647717</v>
      </c>
      <c r="F283" s="2">
        <f>NORMDIST($B283+0.01*F$4,$B$2,$C$2,1)</f>
        <v>0.9748556441075441</v>
      </c>
      <c r="G283" s="2">
        <f>NORMDIST($B283+0.01*G$4,$B$2,$C$2,1)</f>
        <v>0.9750021048517814</v>
      </c>
      <c r="H283" s="2">
        <f>NORMDIST($B283+0.01*H$4,$B$2,$C$2,1)</f>
        <v>0.9751478496941368</v>
      </c>
      <c r="I283" s="2">
        <f>NORMDIST($B283+0.01*I$4,$B$2,$C$2,1)</f>
        <v>0.9752928812274979</v>
      </c>
      <c r="J283" s="2">
        <f>NORMDIST($B283+0.01*J$4,$B$2,$C$2,1)</f>
        <v>0.9754372020409566</v>
      </c>
      <c r="K283" s="2">
        <f>NORMDIST($B283+0.01*K$4,$B$2,$C$2,1)</f>
        <v>0.9755808147197792</v>
      </c>
      <c r="L283" s="2">
        <f>NORMDIST($B283+0.01*L$4,$B$2,$C$2,1)</f>
        <v>0.9757237218453771</v>
      </c>
    </row>
    <row r="284" spans="2:12" ht="12.75">
      <c r="B284" s="3">
        <f>B283+0.1</f>
        <v>27.900000000000126</v>
      </c>
      <c r="C284" s="2">
        <f>NORMDIST($B284+0.01*C$4,$B$2,$C$2,1)</f>
        <v>0.975865925995277</v>
      </c>
      <c r="D284" s="2">
        <f>NORMDIST($B284+0.01*D$4,$B$2,$C$2,1)</f>
        <v>0.9760074297430922</v>
      </c>
      <c r="E284" s="2">
        <f>NORMDIST($B284+0.01*E$4,$B$2,$C$2,1)</f>
        <v>0.9761482356584933</v>
      </c>
      <c r="F284" s="2">
        <f>NORMDIST($B284+0.01*F$4,$B$2,$C$2,1)</f>
        <v>0.97628834630718</v>
      </c>
      <c r="G284" s="2">
        <f>NORMDIST($B284+0.01*G$4,$B$2,$C$2,1)</f>
        <v>0.9764277642508525</v>
      </c>
      <c r="H284" s="2">
        <f>NORMDIST($B284+0.01*H$4,$B$2,$C$2,1)</f>
        <v>0.9765664920471836</v>
      </c>
      <c r="I284" s="2">
        <f>NORMDIST($B284+0.01*I$4,$B$2,$C$2,1)</f>
        <v>0.9767045322497899</v>
      </c>
      <c r="J284" s="2">
        <f>NORMDIST($B284+0.01*J$4,$B$2,$C$2,1)</f>
        <v>0.9768418874082054</v>
      </c>
      <c r="K284" s="2">
        <f>NORMDIST($B284+0.01*K$4,$B$2,$C$2,1)</f>
        <v>0.9769785600678533</v>
      </c>
      <c r="L284" s="2">
        <f>NORMDIST($B284+0.01*L$4,$B$2,$C$2,1)</f>
        <v>0.9771145527700189</v>
      </c>
    </row>
    <row r="285" spans="2:12" ht="12.75">
      <c r="B285" s="3">
        <f>B284+0.1</f>
        <v>28.000000000000128</v>
      </c>
      <c r="C285" s="2">
        <f>NORMDIST($B285+0.01*C$4,$B$2,$C$2,1)</f>
        <v>0.9772498680518225</v>
      </c>
      <c r="D285" s="2">
        <f>NORMDIST($B285+0.01*D$4,$B$2,$C$2,1)</f>
        <v>0.9773845084461933</v>
      </c>
      <c r="E285" s="2">
        <f>NORMDIST($B285+0.01*E$4,$B$2,$C$2,1)</f>
        <v>0.977518476481842</v>
      </c>
      <c r="F285" s="2">
        <f>NORMDIST($B285+0.01*F$4,$B$2,$C$2,1)</f>
        <v>0.9776517746832355</v>
      </c>
      <c r="G285" s="2">
        <f>NORMDIST($B285+0.01*G$4,$B$2,$C$2,1)</f>
        <v>0.9777844055705702</v>
      </c>
      <c r="H285" s="2">
        <f>NORMDIST($B285+0.01*H$4,$B$2,$C$2,1)</f>
        <v>0.9779163716597465</v>
      </c>
      <c r="I285" s="2">
        <f>NORMDIST($B285+0.01*I$4,$B$2,$C$2,1)</f>
        <v>0.9780476754623434</v>
      </c>
      <c r="J285" s="2">
        <f>NORMDIST($B285+0.01*J$4,$B$2,$C$2,1)</f>
        <v>0.9781783194855929</v>
      </c>
      <c r="K285" s="2">
        <f>NORMDIST($B285+0.01*K$4,$B$2,$C$2,1)</f>
        <v>0.9783083062323549</v>
      </c>
      <c r="L285" s="2">
        <f>NORMDIST($B285+0.01*L$4,$B$2,$C$2,1)</f>
        <v>0.9784376382010928</v>
      </c>
    </row>
    <row r="286" spans="2:12" ht="12.75">
      <c r="B286" s="3">
        <f>B285+0.1</f>
        <v>28.10000000000013</v>
      </c>
      <c r="C286" s="2">
        <f>NORMDIST($B286+0.01*C$4,$B$2,$C$2,1)</f>
        <v>0.9785663178858487</v>
      </c>
      <c r="D286" s="2">
        <f>NORMDIST($B286+0.01*D$4,$B$2,$C$2,1)</f>
        <v>0.9786943477762188</v>
      </c>
      <c r="E286" s="2">
        <f>NORMDIST($B286+0.01*E$4,$B$2,$C$2,1)</f>
        <v>0.9788217303573293</v>
      </c>
      <c r="F286" s="2">
        <f>NORMDIST($B286+0.01*F$4,$B$2,$C$2,1)</f>
        <v>0.9789484681098134</v>
      </c>
      <c r="G286" s="2">
        <f>NORMDIST($B286+0.01*G$4,$B$2,$C$2,1)</f>
        <v>0.9790745635097861</v>
      </c>
      <c r="H286" s="2">
        <f>NORMDIST($B286+0.01*H$4,$B$2,$C$2,1)</f>
        <v>0.9792000190288219</v>
      </c>
      <c r="I286" s="2">
        <f>NORMDIST($B286+0.01*I$4,$B$2,$C$2,1)</f>
        <v>0.9793248371339315</v>
      </c>
      <c r="J286" s="2">
        <f>NORMDIST($B286+0.01*J$4,$B$2,$C$2,1)</f>
        <v>0.9794490202875383</v>
      </c>
      <c r="K286" s="2">
        <f>NORMDIST($B286+0.01*K$4,$B$2,$C$2,1)</f>
        <v>0.9795725709474562</v>
      </c>
      <c r="L286" s="2">
        <f>NORMDIST($B286+0.01*L$4,$B$2,$C$2,1)</f>
        <v>0.9796954915668667</v>
      </c>
    </row>
    <row r="287" spans="2:12" ht="12.75">
      <c r="B287" s="3">
        <f>B286+0.1</f>
        <v>28.20000000000013</v>
      </c>
      <c r="C287" s="2">
        <f>NORMDIST($B287+0.01*C$4,$B$2,$C$2,1)</f>
        <v>0.9798177845942971</v>
      </c>
      <c r="D287" s="2">
        <f>NORMDIST($B287+0.01*D$4,$B$2,$C$2,1)</f>
        <v>0.979939452473598</v>
      </c>
      <c r="E287" s="2">
        <f>NORMDIST($B287+0.01*E$4,$B$2,$C$2,1)</f>
        <v>0.9800604976439214</v>
      </c>
      <c r="F287" s="2">
        <f>NORMDIST($B287+0.01*F$4,$B$2,$C$2,1)</f>
        <v>0.9801809225397</v>
      </c>
      <c r="G287" s="2">
        <f>NORMDIST($B287+0.01*G$4,$B$2,$C$2,1)</f>
        <v>0.9803007295906246</v>
      </c>
      <c r="H287" s="2">
        <f>NORMDIST($B287+0.01*H$4,$B$2,$C$2,1)</f>
        <v>0.9804199212216241</v>
      </c>
      <c r="I287" s="2">
        <f>NORMDIST($B287+0.01*I$4,$B$2,$C$2,1)</f>
        <v>0.9805384998528437</v>
      </c>
      <c r="J287" s="2">
        <f>NORMDIST($B287+0.01*J$4,$B$2,$C$2,1)</f>
        <v>0.9806564678996247</v>
      </c>
      <c r="K287" s="2">
        <f>NORMDIST($B287+0.01*K$4,$B$2,$C$2,1)</f>
        <v>0.9807738277724842</v>
      </c>
      <c r="L287" s="2">
        <f>NORMDIST($B287+0.01*L$4,$B$2,$C$2,1)</f>
        <v>0.9808905818770944</v>
      </c>
    </row>
    <row r="288" spans="2:12" ht="12.75">
      <c r="B288" s="3">
        <f>B287+0.1</f>
        <v>28.300000000000132</v>
      </c>
      <c r="C288" s="2">
        <f>NORMDIST($B288+0.01*C$4,$B$2,$C$2,1)</f>
        <v>0.981006732614263</v>
      </c>
      <c r="D288" s="2">
        <f>NORMDIST($B288+0.01*D$4,$B$2,$C$2,1)</f>
        <v>0.9811222823799131</v>
      </c>
      <c r="E288" s="2">
        <f>NORMDIST($B288+0.01*E$4,$B$2,$C$2,1)</f>
        <v>0.9812372335650638</v>
      </c>
      <c r="F288" s="2">
        <f>NORMDIST($B288+0.01*F$4,$B$2,$C$2,1)</f>
        <v>0.9813515885558111</v>
      </c>
      <c r="G288" s="2">
        <f>NORMDIST($B288+0.01*G$4,$B$2,$C$2,1)</f>
        <v>0.9814653497333086</v>
      </c>
      <c r="H288" s="2">
        <f>NORMDIST($B288+0.01*H$4,$B$2,$C$2,1)</f>
        <v>0.9815785194737483</v>
      </c>
      <c r="I288" s="2">
        <f>NORMDIST($B288+0.01*I$4,$B$2,$C$2,1)</f>
        <v>0.9816911001483425</v>
      </c>
      <c r="J288" s="2">
        <f>NORMDIST($B288+0.01*J$4,$B$2,$C$2,1)</f>
        <v>0.9818030941233051</v>
      </c>
      <c r="K288" s="2">
        <f>NORMDIST($B288+0.01*K$4,$B$2,$C$2,1)</f>
        <v>0.9819145037598334</v>
      </c>
      <c r="L288" s="2">
        <f>NORMDIST($B288+0.01*L$4,$B$2,$C$2,1)</f>
        <v>0.9820253314140899</v>
      </c>
    </row>
    <row r="289" spans="2:12" ht="12.75">
      <c r="B289" s="3">
        <f>B288+0.1</f>
        <v>28.400000000000134</v>
      </c>
      <c r="C289" s="2">
        <f>NORMDIST($B289+0.01*C$4,$B$2,$C$2,1)</f>
        <v>0.9821355794371849</v>
      </c>
      <c r="D289" s="2">
        <f>NORMDIST($B289+0.01*D$4,$B$2,$C$2,1)</f>
        <v>0.9822452501751587</v>
      </c>
      <c r="E289" s="2">
        <f>NORMDIST($B289+0.01*E$4,$B$2,$C$2,1)</f>
        <v>0.9823543459689643</v>
      </c>
      <c r="F289" s="2">
        <f>NORMDIST($B289+0.01*F$4,$B$2,$C$2,1)</f>
        <v>0.9824628691544505</v>
      </c>
      <c r="G289" s="2">
        <f>NORMDIST($B289+0.01*G$4,$B$2,$C$2,1)</f>
        <v>0.9825708220623444</v>
      </c>
      <c r="H289" s="2">
        <f>NORMDIST($B289+0.01*H$4,$B$2,$C$2,1)</f>
        <v>0.9826782070182353</v>
      </c>
      <c r="I289" s="2">
        <f>NORMDIST($B289+0.01*I$4,$B$2,$C$2,1)</f>
        <v>0.9827850263425579</v>
      </c>
      <c r="J289" s="2">
        <f>NORMDIST($B289+0.01*J$4,$B$2,$C$2,1)</f>
        <v>0.9828912823505767</v>
      </c>
      <c r="K289" s="2">
        <f>NORMDIST($B289+0.01*K$4,$B$2,$C$2,1)</f>
        <v>0.9829969773523686</v>
      </c>
      <c r="L289" s="2">
        <f>NORMDIST($B289+0.01*L$4,$B$2,$C$2,1)</f>
        <v>0.9831021136528084</v>
      </c>
    </row>
    <row r="290" spans="2:12" ht="12.75">
      <c r="B290" s="3">
        <f>B289+0.1</f>
        <v>28.500000000000135</v>
      </c>
      <c r="C290" s="2">
        <f>NORMDIST($B290+0.01*C$4,$B$2,$C$2,1)</f>
        <v>0.9832066935515525</v>
      </c>
      <c r="D290" s="2">
        <f>NORMDIST($B290+0.01*D$4,$B$2,$C$2,1)</f>
        <v>0.9833107193430239</v>
      </c>
      <c r="E290" s="2">
        <f>NORMDIST($B290+0.01*E$4,$B$2,$C$2,1)</f>
        <v>0.9834141933163963</v>
      </c>
      <c r="F290" s="2">
        <f>NORMDIST($B290+0.01*F$4,$B$2,$C$2,1)</f>
        <v>0.9835171177555802</v>
      </c>
      <c r="G290" s="2">
        <f>NORMDIST($B290+0.01*G$4,$B$2,$C$2,1)</f>
        <v>0.9836194949392069</v>
      </c>
      <c r="H290" s="2">
        <f>NORMDIST($B290+0.01*H$4,$B$2,$C$2,1)</f>
        <v>0.9837213271406149</v>
      </c>
      <c r="I290" s="2">
        <f>NORMDIST($B290+0.01*I$4,$B$2,$C$2,1)</f>
        <v>0.9838226166278352</v>
      </c>
      <c r="J290" s="2">
        <f>NORMDIST($B290+0.01*J$4,$B$2,$C$2,1)</f>
        <v>0.9839233656635773</v>
      </c>
      <c r="K290" s="2">
        <f>NORMDIST($B290+0.01*K$4,$B$2,$C$2,1)</f>
        <v>0.9840235765052147</v>
      </c>
      <c r="L290" s="2">
        <f>NORMDIST($B290+0.01*L$4,$B$2,$C$2,1)</f>
        <v>0.984123251404772</v>
      </c>
    </row>
    <row r="291" spans="2:12" ht="12.75">
      <c r="B291" s="3">
        <f>B290+0.1</f>
        <v>28.600000000000136</v>
      </c>
      <c r="C291" s="2">
        <f>NORMDIST($B291+0.01*C$4,$B$2,$C$2,1)</f>
        <v>0.9842223926089109</v>
      </c>
      <c r="D291" s="2">
        <f>NORMDIST($B291+0.01*D$4,$B$2,$C$2,1)</f>
        <v>0.9843210023589167</v>
      </c>
      <c r="E291" s="2">
        <f>NORMDIST($B291+0.01*E$4,$B$2,$C$2,1)</f>
        <v>0.9844190828906858</v>
      </c>
      <c r="F291" s="2">
        <f>NORMDIST($B291+0.01*F$4,$B$2,$C$2,1)</f>
        <v>0.9845166364347125</v>
      </c>
      <c r="G291" s="2">
        <f>NORMDIST($B291+0.01*G$4,$B$2,$C$2,1)</f>
        <v>0.9846136652160759</v>
      </c>
      <c r="H291" s="2">
        <f>NORMDIST($B291+0.01*H$4,$B$2,$C$2,1)</f>
        <v>0.984710171454428</v>
      </c>
      <c r="I291" s="2">
        <f>NORMDIST($B291+0.01*I$4,$B$2,$C$2,1)</f>
        <v>0.984806157363981</v>
      </c>
      <c r="J291" s="2">
        <f>NORMDIST($B291+0.01*J$4,$B$2,$C$2,1)</f>
        <v>0.9849016251534958</v>
      </c>
      <c r="K291" s="2">
        <f>NORMDIST($B291+0.01*K$4,$B$2,$C$2,1)</f>
        <v>0.9849965770262691</v>
      </c>
      <c r="L291" s="2">
        <f>NORMDIST($B291+0.01*L$4,$B$2,$C$2,1)</f>
        <v>0.9850910151801227</v>
      </c>
    </row>
    <row r="292" spans="2:12" ht="12.75">
      <c r="B292" s="3">
        <f>B291+0.1</f>
        <v>28.700000000000138</v>
      </c>
      <c r="C292" s="2">
        <f>NORMDIST($B292+0.01*C$4,$B$2,$C$2,1)</f>
        <v>0.9851849418073914</v>
      </c>
      <c r="D292" s="2">
        <f>NORMDIST($B292+0.01*D$4,$B$2,$C$2,1)</f>
        <v>0.9852783590949119</v>
      </c>
      <c r="E292" s="2">
        <f>NORMDIST($B292+0.01*E$4,$B$2,$C$2,1)</f>
        <v>0.985371269224012</v>
      </c>
      <c r="F292" s="2">
        <f>NORMDIST($B292+0.01*F$4,$B$2,$C$2,1)</f>
        <v>0.9854636743704991</v>
      </c>
      <c r="G292" s="2">
        <f>NORMDIST($B292+0.01*G$4,$B$2,$C$2,1)</f>
        <v>0.9855555767046498</v>
      </c>
      <c r="H292" s="2">
        <f>NORMDIST($B292+0.01*H$4,$B$2,$C$2,1)</f>
        <v>0.9856469783911996</v>
      </c>
      <c r="I292" s="2">
        <f>NORMDIST($B292+0.01*I$4,$B$2,$C$2,1)</f>
        <v>0.9857378815893324</v>
      </c>
      <c r="J292" s="2">
        <f>NORMDIST($B292+0.01*J$4,$B$2,$C$2,1)</f>
        <v>0.9858282884526702</v>
      </c>
      <c r="K292" s="2">
        <f>NORMDIST($B292+0.01*K$4,$B$2,$C$2,1)</f>
        <v>0.9859182011292635</v>
      </c>
      <c r="L292" s="2">
        <f>NORMDIST($B292+0.01*L$4,$B$2,$C$2,1)</f>
        <v>0.9860076217615816</v>
      </c>
    </row>
    <row r="293" spans="2:12" ht="12.75">
      <c r="B293" s="3">
        <f>B292+0.1</f>
        <v>28.80000000000014</v>
      </c>
      <c r="C293" s="2">
        <f>NORMDIST($B293+0.01*C$4,$B$2,$C$2,1)</f>
        <v>0.9860965524865026</v>
      </c>
      <c r="D293" s="2">
        <f>NORMDIST($B293+0.01*D$4,$B$2,$C$2,1)</f>
        <v>0.9861849954353045</v>
      </c>
      <c r="E293" s="2">
        <f>NORMDIST($B293+0.01*E$4,$B$2,$C$2,1)</f>
        <v>0.9862729527336559</v>
      </c>
      <c r="F293" s="2">
        <f>NORMDIST($B293+0.01*F$4,$B$2,$C$2,1)</f>
        <v>0.9863604265016072</v>
      </c>
      <c r="G293" s="2">
        <f>NORMDIST($B293+0.01*G$4,$B$2,$C$2,1)</f>
        <v>0.9864474188535812</v>
      </c>
      <c r="H293" s="2">
        <f>NORMDIST($B293+0.01*H$4,$B$2,$C$2,1)</f>
        <v>0.9865339318983657</v>
      </c>
      <c r="I293" s="2">
        <f>NORMDIST($B293+0.01*I$4,$B$2,$C$2,1)</f>
        <v>0.9866199677391039</v>
      </c>
      <c r="J293" s="2">
        <f>NORMDIST($B293+0.01*J$4,$B$2,$C$2,1)</f>
        <v>0.9867055284732867</v>
      </c>
      <c r="K293" s="2">
        <f>NORMDIST($B293+0.01*K$4,$B$2,$C$2,1)</f>
        <v>0.9867906161927449</v>
      </c>
      <c r="L293" s="2">
        <f>NORMDIST($B293+0.01*L$4,$B$2,$C$2,1)</f>
        <v>0.986875232983641</v>
      </c>
    </row>
    <row r="294" spans="2:12" ht="12.75">
      <c r="B294" s="3">
        <f>B293+0.1</f>
        <v>28.90000000000014</v>
      </c>
      <c r="C294" s="2">
        <f>NORMDIST($B294+0.01*C$4,$B$2,$C$2,1)</f>
        <v>0.9869593809264615</v>
      </c>
      <c r="D294" s="2">
        <f>NORMDIST($B294+0.01*D$4,$B$2,$C$2,1)</f>
        <v>0.98704306209601</v>
      </c>
      <c r="E294" s="2">
        <f>NORMDIST($B294+0.01*E$4,$B$2,$C$2,1)</f>
        <v>0.9871262785613991</v>
      </c>
      <c r="F294" s="2">
        <f>NORMDIST($B294+0.01*F$4,$B$2,$C$2,1)</f>
        <v>0.9872090323860441</v>
      </c>
      <c r="G294" s="2">
        <f>NORMDIST($B294+0.01*G$4,$B$2,$C$2,1)</f>
        <v>0.9872913256276551</v>
      </c>
      <c r="H294" s="2">
        <f>NORMDIST($B294+0.01*H$4,$B$2,$C$2,1)</f>
        <v>0.9873731603382315</v>
      </c>
      <c r="I294" s="2">
        <f>NORMDIST($B294+0.01*I$4,$B$2,$C$2,1)</f>
        <v>0.9874545385640545</v>
      </c>
      <c r="J294" s="2">
        <f>NORMDIST($B294+0.01*J$4,$B$2,$C$2,1)</f>
        <v>0.987535462345681</v>
      </c>
      <c r="K294" s="2">
        <f>NORMDIST($B294+0.01*K$4,$B$2,$C$2,1)</f>
        <v>0.9876159337179373</v>
      </c>
      <c r="L294" s="2">
        <f>NORMDIST($B294+0.01*L$4,$B$2,$C$2,1)</f>
        <v>0.9876959547099132</v>
      </c>
    </row>
    <row r="295" spans="2:12" ht="12.75">
      <c r="B295" s="3">
        <f>B294+0.1</f>
        <v>29.000000000000142</v>
      </c>
      <c r="C295" s="2">
        <f>NORMDIST($B295+0.01*C$4,$B$2,$C$2,1)</f>
        <v>0.9877755273449564</v>
      </c>
      <c r="D295" s="2">
        <f>NORMDIST($B295+0.01*D$4,$B$2,$C$2,1)</f>
        <v>0.9878546536406662</v>
      </c>
      <c r="E295" s="2">
        <f>NORMDIST($B295+0.01*E$4,$B$2,$C$2,1)</f>
        <v>0.9879333356088884</v>
      </c>
      <c r="F295" s="2">
        <f>NORMDIST($B295+0.01*F$4,$B$2,$C$2,1)</f>
        <v>0.98801157525571</v>
      </c>
      <c r="G295" s="2">
        <f>NORMDIST($B295+0.01*G$4,$B$2,$C$2,1)</f>
        <v>0.9880893745814541</v>
      </c>
      <c r="H295" s="2">
        <f>NORMDIST($B295+0.01*H$4,$B$2,$C$2,1)</f>
        <v>0.9881667355806744</v>
      </c>
      <c r="I295" s="2">
        <f>NORMDIST($B295+0.01*I$4,$B$2,$C$2,1)</f>
        <v>0.988243660242151</v>
      </c>
      <c r="J295" s="2">
        <f>NORMDIST($B295+0.01*J$4,$B$2,$C$2,1)</f>
        <v>0.9883201505488859</v>
      </c>
      <c r="K295" s="2">
        <f>NORMDIST($B295+0.01*K$4,$B$2,$C$2,1)</f>
        <v>0.9883962084780975</v>
      </c>
      <c r="L295" s="2">
        <f>NORMDIST($B295+0.01*L$4,$B$2,$C$2,1)</f>
        <v>0.9884718360012175</v>
      </c>
    </row>
    <row r="296" spans="2:12" ht="12.75">
      <c r="B296" s="3">
        <f>B295+0.1</f>
        <v>29.100000000000144</v>
      </c>
      <c r="C296" s="2">
        <f>NORMDIST($B296+0.01*C$4,$B$2,$C$2,1)</f>
        <v>0.9885470350838859</v>
      </c>
      <c r="D296" s="2">
        <f>NORMDIST($B296+0.01*D$4,$B$2,$C$2,1)</f>
        <v>0.9886218076859475</v>
      </c>
      <c r="E296" s="2">
        <f>NORMDIST($B296+0.01*E$4,$B$2,$C$2,1)</f>
        <v>0.9886961557614483</v>
      </c>
      <c r="F296" s="2">
        <f>NORMDIST($B296+0.01*F$4,$B$2,$C$2,1)</f>
        <v>0.9887700812586311</v>
      </c>
      <c r="G296" s="2">
        <f>NORMDIST($B296+0.01*G$4,$B$2,$C$2,1)</f>
        <v>0.9888435861199328</v>
      </c>
      <c r="H296" s="2">
        <f>NORMDIST($B296+0.01*H$4,$B$2,$C$2,1)</f>
        <v>0.9889166722819808</v>
      </c>
      <c r="I296" s="2">
        <f>NORMDIST($B296+0.01*I$4,$B$2,$C$2,1)</f>
        <v>0.9889893416755896</v>
      </c>
      <c r="J296" s="2">
        <f>NORMDIST($B296+0.01*J$4,$B$2,$C$2,1)</f>
        <v>0.9890615962257586</v>
      </c>
      <c r="K296" s="2">
        <f>NORMDIST($B296+0.01*K$4,$B$2,$C$2,1)</f>
        <v>0.9891334378516683</v>
      </c>
      <c r="L296" s="2">
        <f>NORMDIST($B296+0.01*L$4,$B$2,$C$2,1)</f>
        <v>0.9892048684666785</v>
      </c>
    </row>
    <row r="297" spans="2:12" ht="12.75">
      <c r="B297" s="3">
        <f>B296+0.1</f>
        <v>29.200000000000145</v>
      </c>
      <c r="C297" s="2">
        <f>NORMDIST($B297+0.01*C$4,$B$2,$C$2,1)</f>
        <v>0.9892758899783252</v>
      </c>
      <c r="D297" s="2">
        <f>NORMDIST($B297+0.01*D$4,$B$2,$C$2,1)</f>
        <v>0.9893465042883187</v>
      </c>
      <c r="E297" s="2">
        <f>NORMDIST($B297+0.01*E$4,$B$2,$C$2,1)</f>
        <v>0.9894167132925412</v>
      </c>
      <c r="F297" s="2">
        <f>NORMDIST($B297+0.01*F$4,$B$2,$C$2,1)</f>
        <v>0.9894865188810449</v>
      </c>
      <c r="G297" s="2">
        <f>NORMDIST($B297+0.01*G$4,$B$2,$C$2,1)</f>
        <v>0.98955592293805</v>
      </c>
      <c r="H297" s="2">
        <f>NORMDIST($B297+0.01*H$4,$B$2,$C$2,1)</f>
        <v>0.989624927341943</v>
      </c>
      <c r="I297" s="2">
        <f>NORMDIST($B297+0.01*I$4,$B$2,$C$2,1)</f>
        <v>0.9896935339652756</v>
      </c>
      <c r="J297" s="2">
        <f>NORMDIST($B297+0.01*J$4,$B$2,$C$2,1)</f>
        <v>0.9897617446747626</v>
      </c>
      <c r="K297" s="2">
        <f>NORMDIST($B297+0.01*K$4,$B$2,$C$2,1)</f>
        <v>0.9898295613312813</v>
      </c>
      <c r="L297" s="2">
        <f>NORMDIST($B297+0.01*L$4,$B$2,$C$2,1)</f>
        <v>0.9898969857898698</v>
      </c>
    </row>
    <row r="298" spans="2:12" ht="12.75">
      <c r="B298" s="3">
        <f>B297+0.1</f>
        <v>29.300000000000146</v>
      </c>
      <c r="C298" s="2">
        <f>NORMDIST($B298+0.01*C$4,$B$2,$C$2,1)</f>
        <v>0.9899640198997269</v>
      </c>
      <c r="D298" s="2">
        <f>NORMDIST($B298+0.01*D$4,$B$2,$C$2,1)</f>
        <v>0.9900306655042103</v>
      </c>
      <c r="E298" s="2">
        <f>NORMDIST($B298+0.01*E$4,$B$2,$C$2,1)</f>
        <v>0.9900969244408367</v>
      </c>
      <c r="F298" s="2">
        <f>NORMDIST($B298+0.01*F$4,$B$2,$C$2,1)</f>
        <v>0.9901627985412813</v>
      </c>
      <c r="G298" s="2">
        <f>NORMDIST($B298+0.01*G$4,$B$2,$C$2,1)</f>
        <v>0.9902282896313769</v>
      </c>
      <c r="H298" s="2">
        <f>NORMDIST($B298+0.01*H$4,$B$2,$C$2,1)</f>
        <v>0.9902933995311145</v>
      </c>
      <c r="I298" s="2">
        <f>NORMDIST($B298+0.01*I$4,$B$2,$C$2,1)</f>
        <v>0.9903581300546426</v>
      </c>
      <c r="J298" s="2">
        <f>NORMDIST($B298+0.01*J$4,$B$2,$C$2,1)</f>
        <v>0.9904224830102676</v>
      </c>
      <c r="K298" s="2">
        <f>NORMDIST($B298+0.01*K$4,$B$2,$C$2,1)</f>
        <v>0.9904864602004539</v>
      </c>
      <c r="L298" s="2">
        <f>NORMDIST($B298+0.01*L$4,$B$2,$C$2,1)</f>
        <v>0.990550063421825</v>
      </c>
    </row>
    <row r="299" spans="2:12" ht="12.75">
      <c r="B299" s="3">
        <f>B298+0.1</f>
        <v>29.400000000000148</v>
      </c>
      <c r="C299" s="2">
        <f>NORMDIST($B299+0.01*C$4,$B$2,$C$2,1)</f>
        <v>0.9906132944651623</v>
      </c>
      <c r="D299" s="2">
        <f>NORMDIST($B299+0.01*D$4,$B$2,$C$2,1)</f>
        <v>0.9906761551154082</v>
      </c>
      <c r="E299" s="2">
        <f>NORMDIST($B299+0.01*E$4,$B$2,$C$2,1)</f>
        <v>0.9907386471516647</v>
      </c>
      <c r="F299" s="2">
        <f>NORMDIST($B299+0.01*F$4,$B$2,$C$2,1)</f>
        <v>0.9908007723471959</v>
      </c>
      <c r="G299" s="2">
        <f>NORMDIST($B299+0.01*G$4,$B$2,$C$2,1)</f>
        <v>0.9908625324694282</v>
      </c>
      <c r="H299" s="2">
        <f>NORMDIST($B299+0.01*H$4,$B$2,$C$2,1)</f>
        <v>0.9909239292799521</v>
      </c>
      <c r="I299" s="2">
        <f>NORMDIST($B299+0.01*I$4,$B$2,$C$2,1)</f>
        <v>0.990984964534523</v>
      </c>
      <c r="J299" s="2">
        <f>NORMDIST($B299+0.01*J$4,$B$2,$C$2,1)</f>
        <v>0.9910456399830634</v>
      </c>
      <c r="K299" s="2">
        <f>NORMDIST($B299+0.01*K$4,$B$2,$C$2,1)</f>
        <v>0.9911059573696641</v>
      </c>
      <c r="L299" s="2">
        <f>NORMDIST($B299+0.01*L$4,$B$2,$C$2,1)</f>
        <v>0.9911659184325861</v>
      </c>
    </row>
    <row r="300" spans="2:12" ht="12.75">
      <c r="B300" s="3">
        <f>B299+0.1</f>
        <v>29.50000000000015</v>
      </c>
      <c r="C300" s="2">
        <f>NORMDIST($B300+0.01*C$4,$B$2,$C$2,1)</f>
        <v>0.9912255249042625</v>
      </c>
      <c r="D300" s="2">
        <f>NORMDIST($B300+0.01*D$4,$B$2,$C$2,1)</f>
        <v>0.9912847785113007</v>
      </c>
      <c r="E300" s="2">
        <f>NORMDIST($B300+0.01*E$4,$B$2,$C$2,1)</f>
        <v>0.9913436809744843</v>
      </c>
      <c r="F300" s="2">
        <f>NORMDIST($B300+0.01*F$4,$B$2,$C$2,1)</f>
        <v>0.9914022340087759</v>
      </c>
      <c r="G300" s="2">
        <f>NORMDIST($B300+0.01*G$4,$B$2,$C$2,1)</f>
        <v>0.9914604393233188</v>
      </c>
      <c r="H300" s="2">
        <f>NORMDIST($B300+0.01*H$4,$B$2,$C$2,1)</f>
        <v>0.9915182986214407</v>
      </c>
      <c r="I300" s="2">
        <f>NORMDIST($B300+0.01*I$4,$B$2,$C$2,1)</f>
        <v>0.9915758136006552</v>
      </c>
      <c r="J300" s="2">
        <f>NORMDIST($B300+0.01*J$4,$B$2,$C$2,1)</f>
        <v>0.9916329859526654</v>
      </c>
      <c r="K300" s="2">
        <f>NORMDIST($B300+0.01*K$4,$B$2,$C$2,1)</f>
        <v>0.9916898173633667</v>
      </c>
      <c r="L300" s="2">
        <f>NORMDIST($B300+0.01*L$4,$B$2,$C$2,1)</f>
        <v>0.99174630951285</v>
      </c>
    </row>
    <row r="301" spans="2:12" ht="12.75">
      <c r="B301" s="3">
        <f>B300+0.1</f>
        <v>29.60000000000015</v>
      </c>
      <c r="C301" s="2">
        <f>NORMDIST($B301+0.01*C$4,$B$2,$C$2,1)</f>
        <v>0.9918024640754047</v>
      </c>
      <c r="D301" s="2">
        <f>NORMDIST($B301+0.01*D$4,$B$2,$C$2,1)</f>
        <v>0.991858282719522</v>
      </c>
      <c r="E301" s="2">
        <f>NORMDIST($B301+0.01*E$4,$B$2,$C$2,1)</f>
        <v>0.9919137671078989</v>
      </c>
      <c r="F301" s="2">
        <f>NORMDIST($B301+0.01*F$4,$B$2,$C$2,1)</f>
        <v>0.9919689188974411</v>
      </c>
      <c r="G301" s="2">
        <f>NORMDIST($B301+0.01*G$4,$B$2,$C$2,1)</f>
        <v>0.992023739739267</v>
      </c>
      <c r="H301" s="2">
        <f>NORMDIST($B301+0.01*H$4,$B$2,$C$2,1)</f>
        <v>0.9920782312787122</v>
      </c>
      <c r="I301" s="2">
        <f>NORMDIST($B301+0.01*I$4,$B$2,$C$2,1)</f>
        <v>0.9921323951553322</v>
      </c>
      <c r="J301" s="2">
        <f>NORMDIST($B301+0.01*J$4,$B$2,$C$2,1)</f>
        <v>0.9921862330029074</v>
      </c>
      <c r="K301" s="2">
        <f>NORMDIST($B301+0.01*K$4,$B$2,$C$2,1)</f>
        <v>0.9922397464494471</v>
      </c>
      <c r="L301" s="2">
        <f>NORMDIST($B301+0.01*L$4,$B$2,$C$2,1)</f>
        <v>0.9922929371171938</v>
      </c>
    </row>
    <row r="302" spans="2:12" ht="12.75">
      <c r="B302" s="3">
        <f>B301+0.1</f>
        <v>29.700000000000152</v>
      </c>
      <c r="C302" s="2">
        <f>NORMDIST($B302+0.01*C$4,$B$2,$C$2,1)</f>
        <v>0.9923458066226275</v>
      </c>
      <c r="D302" s="2">
        <f>NORMDIST($B302+0.01*D$4,$B$2,$C$2,1)</f>
        <v>0.9923983565764704</v>
      </c>
      <c r="E302" s="2">
        <f>NORMDIST($B302+0.01*E$4,$B$2,$C$2,1)</f>
        <v>0.9924505885836916</v>
      </c>
      <c r="F302" s="2">
        <f>NORMDIST($B302+0.01*F$4,$B$2,$C$2,1)</f>
        <v>0.9925025042435118</v>
      </c>
      <c r="G302" s="2">
        <f>NORMDIST($B302+0.01*G$4,$B$2,$C$2,1)</f>
        <v>0.9925541051494083</v>
      </c>
      <c r="H302" s="2">
        <f>NORMDIST($B302+0.01*H$4,$B$2,$C$2,1)</f>
        <v>0.9926053928891201</v>
      </c>
      <c r="I302" s="2">
        <f>NORMDIST($B302+0.01*I$4,$B$2,$C$2,1)</f>
        <v>0.9926563690446524</v>
      </c>
      <c r="J302" s="2">
        <f>NORMDIST($B302+0.01*J$4,$B$2,$C$2,1)</f>
        <v>0.9927070351922829</v>
      </c>
      <c r="K302" s="2">
        <f>NORMDIST($B302+0.01*K$4,$B$2,$C$2,1)</f>
        <v>0.9927573929025661</v>
      </c>
      <c r="L302" s="2">
        <f>NORMDIST($B302+0.01*L$4,$B$2,$C$2,1)</f>
        <v>0.9928074437403397</v>
      </c>
    </row>
    <row r="303" spans="2:12" ht="12.75">
      <c r="B303" s="3">
        <f>B302+0.1</f>
        <v>29.800000000000153</v>
      </c>
      <c r="C303" s="2">
        <f>NORMDIST($B303+0.01*C$4,$B$2,$C$2,1)</f>
        <v>0.9928571892647293</v>
      </c>
      <c r="D303" s="2">
        <f>NORMDIST($B303+0.01*D$4,$B$2,$C$2,1)</f>
        <v>0.9929066310291549</v>
      </c>
      <c r="E303" s="2">
        <f>NORMDIST($B303+0.01*E$4,$B$2,$C$2,1)</f>
        <v>0.9929557705813358</v>
      </c>
      <c r="F303" s="2">
        <f>NORMDIST($B303+0.01*F$4,$B$2,$C$2,1)</f>
        <v>0.9930046094632973</v>
      </c>
      <c r="G303" s="2">
        <f>NORMDIST($B303+0.01*G$4,$B$2,$C$2,1)</f>
        <v>0.9930531492113764</v>
      </c>
      <c r="H303" s="2">
        <f>NORMDIST($B303+0.01*H$4,$B$2,$C$2,1)</f>
        <v>0.9931013913562278</v>
      </c>
      <c r="I303" s="2">
        <f>NORMDIST($B303+0.01*I$4,$B$2,$C$2,1)</f>
        <v>0.9931493374228301</v>
      </c>
      <c r="J303" s="2">
        <f>NORMDIST($B303+0.01*J$4,$B$2,$C$2,1)</f>
        <v>0.9931969889304922</v>
      </c>
      <c r="K303" s="2">
        <f>NORMDIST($B303+0.01*K$4,$B$2,$C$2,1)</f>
        <v>0.99324434739286</v>
      </c>
      <c r="L303" s="2">
        <f>NORMDIST($B303+0.01*L$4,$B$2,$C$2,1)</f>
        <v>0.9932914143179223</v>
      </c>
    </row>
    <row r="304" spans="2:12" ht="12.75">
      <c r="B304" s="3">
        <f>B303+0.1</f>
        <v>29.900000000000155</v>
      </c>
      <c r="C304" s="2">
        <f>NORMDIST($B304+0.01*C$4,$B$2,$C$2,1)</f>
        <v>0.993338191208018</v>
      </c>
      <c r="D304" s="2">
        <f>NORMDIST($B304+0.01*D$4,$B$2,$C$2,1)</f>
        <v>0.9933846795598423</v>
      </c>
      <c r="E304" s="2">
        <f>NORMDIST($B304+0.01*E$4,$B$2,$C$2,1)</f>
        <v>0.993430880864454</v>
      </c>
      <c r="F304" s="2">
        <f>NORMDIST($B304+0.01*F$4,$B$2,$C$2,1)</f>
        <v>0.993476796607282</v>
      </c>
      <c r="G304" s="2">
        <f>NORMDIST($B304+0.01*G$4,$B$2,$C$2,1)</f>
        <v>0.9935224282681329</v>
      </c>
      <c r="H304" s="2">
        <f>NORMDIST($B304+0.01*H$4,$B$2,$C$2,1)</f>
        <v>0.9935677773211973</v>
      </c>
      <c r="I304" s="2">
        <f>NORMDIST($B304+0.01*I$4,$B$2,$C$2,1)</f>
        <v>0.9936128452350576</v>
      </c>
      <c r="J304" s="2">
        <f>NORMDIST($B304+0.01*J$4,$B$2,$C$2,1)</f>
        <v>0.9936576334726951</v>
      </c>
      <c r="K304" s="2">
        <f>NORMDIST($B304+0.01*K$4,$B$2,$C$2,1)</f>
        <v>0.9937021434914975</v>
      </c>
      <c r="L304" s="2">
        <f>NORMDIST($B304+0.01*L$4,$B$2,$C$2,1)</f>
        <v>0.9937463767432664</v>
      </c>
    </row>
    <row r="305" spans="2:12" ht="12.75">
      <c r="B305" s="3">
        <f>B304+0.1</f>
        <v>30.000000000000156</v>
      </c>
      <c r="C305" s="2">
        <f>NORMDIST($B305+0.01*C$4,$B$2,$C$2,1)</f>
        <v>0.9937903346742245</v>
      </c>
      <c r="D305" s="2">
        <f>NORMDIST($B305+0.01*D$4,$B$2,$C$2,1)</f>
        <v>0.9938340187250239</v>
      </c>
      <c r="E305" s="2">
        <f>NORMDIST($B305+0.01*E$4,$B$2,$C$2,1)</f>
        <v>0.9938774303307532</v>
      </c>
      <c r="F305" s="2">
        <f>NORMDIST($B305+0.01*F$4,$B$2,$C$2,1)</f>
        <v>0.9939205709209458</v>
      </c>
      <c r="G305" s="2">
        <f>NORMDIST($B305+0.01*G$4,$B$2,$C$2,1)</f>
        <v>0.993963441919588</v>
      </c>
      <c r="H305" s="2">
        <f>NORMDIST($B305+0.01*H$4,$B$2,$C$2,1)</f>
        <v>0.9940060447451264</v>
      </c>
      <c r="I305" s="2">
        <f>NORMDIST($B305+0.01*I$4,$B$2,$C$2,1)</f>
        <v>0.9940483808104768</v>
      </c>
      <c r="J305" s="2">
        <f>NORMDIST($B305+0.01*J$4,$B$2,$C$2,1)</f>
        <v>0.9940904515230313</v>
      </c>
      <c r="K305" s="2">
        <f>NORMDIST($B305+0.01*K$4,$B$2,$C$2,1)</f>
        <v>0.9941322582846681</v>
      </c>
      <c r="L305" s="2">
        <f>NORMDIST($B305+0.01*L$4,$B$2,$C$2,1)</f>
        <v>0.9941738024917585</v>
      </c>
    </row>
    <row r="306" spans="2:12" ht="12.75">
      <c r="B306" s="3">
        <f>B305+0.1</f>
        <v>30.100000000000158</v>
      </c>
      <c r="C306" s="2">
        <f>NORMDIST($B306+0.01*C$4,$B$2,$C$2,1)</f>
        <v>0.9942150855351762</v>
      </c>
      <c r="D306" s="2">
        <f>NORMDIST($B306+0.01*D$4,$B$2,$C$2,1)</f>
        <v>0.9942561088003055</v>
      </c>
      <c r="E306" s="2">
        <f>NORMDIST($B306+0.01*E$4,$B$2,$C$2,1)</f>
        <v>0.9942968736670499</v>
      </c>
      <c r="F306" s="2">
        <f>NORMDIST($B306+0.01*F$4,$B$2,$C$2,1)</f>
        <v>0.9943373815098412</v>
      </c>
      <c r="G306" s="2">
        <f>NORMDIST($B306+0.01*G$4,$B$2,$C$2,1)</f>
        <v>0.9943776336976478</v>
      </c>
      <c r="H306" s="2">
        <f>NORMDIST($B306+0.01*H$4,$B$2,$C$2,1)</f>
        <v>0.9944176315939838</v>
      </c>
      <c r="I306" s="2">
        <f>NORMDIST($B306+0.01*I$4,$B$2,$C$2,1)</f>
        <v>0.994457376556918</v>
      </c>
      <c r="J306" s="2">
        <f>NORMDIST($B306+0.01*J$4,$B$2,$C$2,1)</f>
        <v>0.9944968699390829</v>
      </c>
      <c r="K306" s="2">
        <f>NORMDIST($B306+0.01*K$4,$B$2,$C$2,1)</f>
        <v>0.9945361130876839</v>
      </c>
      <c r="L306" s="2">
        <f>NORMDIST($B306+0.01*L$4,$B$2,$C$2,1)</f>
        <v>0.994575107344508</v>
      </c>
    </row>
    <row r="307" spans="2:12" ht="12.75">
      <c r="B307" s="3">
        <f>B306+0.1</f>
        <v>30.20000000000016</v>
      </c>
      <c r="C307" s="2">
        <f>NORMDIST($B307+0.01*C$4,$B$2,$C$2,1)</f>
        <v>0.9946138540459339</v>
      </c>
      <c r="D307" s="2">
        <f>NORMDIST($B307+0.01*D$4,$B$2,$C$2,1)</f>
        <v>0.9946523545229408</v>
      </c>
      <c r="E307" s="2">
        <f>NORMDIST($B307+0.01*E$4,$B$2,$C$2,1)</f>
        <v>0.9946906101011175</v>
      </c>
      <c r="F307" s="2">
        <f>NORMDIST($B307+0.01*F$4,$B$2,$C$2,1)</f>
        <v>0.994728622100673</v>
      </c>
      <c r="G307" s="2">
        <f>NORMDIST($B307+0.01*G$4,$B$2,$C$2,1)</f>
        <v>0.9947663918364448</v>
      </c>
      <c r="H307" s="2">
        <f>NORMDIST($B307+0.01*H$4,$B$2,$C$2,1)</f>
        <v>0.9948039206179095</v>
      </c>
      <c r="I307" s="2">
        <f>NORMDIST($B307+0.01*I$4,$B$2,$C$2,1)</f>
        <v>0.9948412097491917</v>
      </c>
      <c r="J307" s="2">
        <f>NORMDIST($B307+0.01*J$4,$B$2,$C$2,1)</f>
        <v>0.9948782605290747</v>
      </c>
      <c r="K307" s="2">
        <f>NORMDIST($B307+0.01*K$4,$B$2,$C$2,1)</f>
        <v>0.9949150742510096</v>
      </c>
      <c r="L307" s="2">
        <f>NORMDIST($B307+0.01*L$4,$B$2,$C$2,1)</f>
        <v>0.9949516522031253</v>
      </c>
    </row>
    <row r="308" spans="2:12" ht="12.75">
      <c r="B308" s="3">
        <f>B307+0.1</f>
        <v>30.30000000000016</v>
      </c>
      <c r="C308" s="2">
        <f>NORMDIST($B308+0.01*C$4,$B$2,$C$2,1)</f>
        <v>0.9949879956682393</v>
      </c>
      <c r="D308" s="2">
        <f>NORMDIST($B308+0.01*D$4,$B$2,$C$2,1)</f>
        <v>0.9950241059238664</v>
      </c>
      <c r="E308" s="2">
        <f>NORMDIST($B308+0.01*E$4,$B$2,$C$2,1)</f>
        <v>0.99505998424223</v>
      </c>
      <c r="F308" s="2">
        <f>NORMDIST($B308+0.01*F$4,$B$2,$C$2,1)</f>
        <v>0.9950956318902717</v>
      </c>
      <c r="G308" s="2">
        <f>NORMDIST($B308+0.01*G$4,$B$2,$C$2,1)</f>
        <v>0.995131050129662</v>
      </c>
      <c r="H308" s="2">
        <f>NORMDIST($B308+0.01*H$4,$B$2,$C$2,1)</f>
        <v>0.99516624021681</v>
      </c>
      <c r="I308" s="2">
        <f>NORMDIST($B308+0.01*I$4,$B$2,$C$2,1)</f>
        <v>0.9952012034028743</v>
      </c>
      <c r="J308" s="2">
        <f>NORMDIST($B308+0.01*J$4,$B$2,$C$2,1)</f>
        <v>0.9952359409337735</v>
      </c>
      <c r="K308" s="2">
        <f>NORMDIST($B308+0.01*K$4,$B$2,$C$2,1)</f>
        <v>0.9952704540501961</v>
      </c>
      <c r="L308" s="2">
        <f>NORMDIST($B308+0.01*L$4,$B$2,$C$2,1)</f>
        <v>0.9953047439876118</v>
      </c>
    </row>
    <row r="309" spans="2:12" ht="12.75">
      <c r="B309" s="3">
        <f>B308+0.1</f>
        <v>30.400000000000162</v>
      </c>
      <c r="C309" s="2">
        <f>NORMDIST($B309+0.01*C$4,$B$2,$C$2,1)</f>
        <v>0.9953388119762818</v>
      </c>
      <c r="D309" s="2">
        <f>NORMDIST($B309+0.01*D$4,$B$2,$C$2,1)</f>
        <v>0.9953726592412695</v>
      </c>
      <c r="E309" s="2">
        <f>NORMDIST($B309+0.01*E$4,$B$2,$C$2,1)</f>
        <v>0.9954062870024514</v>
      </c>
      <c r="F309" s="2">
        <f>NORMDIST($B309+0.01*F$4,$B$2,$C$2,1)</f>
        <v>0.9954396964745276</v>
      </c>
      <c r="G309" s="2">
        <f>NORMDIST($B309+0.01*G$4,$B$2,$C$2,1)</f>
        <v>0.9954728888670332</v>
      </c>
      <c r="H309" s="2">
        <f>NORMDIST($B309+0.01*H$4,$B$2,$C$2,1)</f>
        <v>0.9955058653843489</v>
      </c>
      <c r="I309" s="2">
        <f>NORMDIST($B309+0.01*I$4,$B$2,$C$2,1)</f>
        <v>0.995538627225712</v>
      </c>
      <c r="J309" s="2">
        <f>NORMDIST($B309+0.01*J$4,$B$2,$C$2,1)</f>
        <v>0.9955711755852275</v>
      </c>
      <c r="K309" s="2">
        <f>NORMDIST($B309+0.01*K$4,$B$2,$C$2,1)</f>
        <v>0.9956035116518792</v>
      </c>
      <c r="L309" s="2">
        <f>NORMDIST($B309+0.01*L$4,$B$2,$C$2,1)</f>
        <v>0.995635636609541</v>
      </c>
    </row>
    <row r="310" spans="2:12" ht="12.75">
      <c r="B310" s="3">
        <f>B309+0.1</f>
        <v>30.500000000000163</v>
      </c>
      <c r="C310" s="2">
        <f>NORMDIST($B310+0.01*C$4,$B$2,$C$2,1)</f>
        <v>0.995667551636988</v>
      </c>
      <c r="D310" s="2">
        <f>NORMDIST($B310+0.01*D$4,$B$2,$C$2,1)</f>
        <v>0.9956992579079076</v>
      </c>
      <c r="E310" s="2">
        <f>NORMDIST($B310+0.01*E$4,$B$2,$C$2,1)</f>
        <v>0.9957307565909111</v>
      </c>
      <c r="F310" s="2">
        <f>NORMDIST($B310+0.01*F$4,$B$2,$C$2,1)</f>
        <v>0.9957620488495453</v>
      </c>
      <c r="G310" s="2">
        <f>NORMDIST($B310+0.01*G$4,$B$2,$C$2,1)</f>
        <v>0.9957931358423031</v>
      </c>
      <c r="H310" s="2">
        <f>NORMDIST($B310+0.01*H$4,$B$2,$C$2,1)</f>
        <v>0.9958240187226358</v>
      </c>
      <c r="I310" s="2">
        <f>NORMDIST($B310+0.01*I$4,$B$2,$C$2,1)</f>
        <v>0.9958546986389645</v>
      </c>
      <c r="J310" s="2">
        <f>NORMDIST($B310+0.01*J$4,$B$2,$C$2,1)</f>
        <v>0.995885176734691</v>
      </c>
      <c r="K310" s="2">
        <f>NORMDIST($B310+0.01*K$4,$B$2,$C$2,1)</f>
        <v>0.9959154541482104</v>
      </c>
      <c r="L310" s="2">
        <f>NORMDIST($B310+0.01*L$4,$B$2,$C$2,1)</f>
        <v>0.9959455320129222</v>
      </c>
    </row>
    <row r="311" spans="2:12" ht="12.75">
      <c r="B311" s="3">
        <f>B310+0.1</f>
        <v>30.600000000000165</v>
      </c>
      <c r="C311" s="2">
        <f>NORMDIST($B311+0.01*C$4,$B$2,$C$2,1)</f>
        <v>0.9959754114572422</v>
      </c>
      <c r="D311" s="2">
        <f>NORMDIST($B311+0.01*D$4,$B$2,$C$2,1)</f>
        <v>0.9960050936046141</v>
      </c>
      <c r="E311" s="2">
        <f>NORMDIST($B311+0.01*E$4,$B$2,$C$2,1)</f>
        <v>0.9960345795735214</v>
      </c>
      <c r="F311" s="2">
        <f>NORMDIST($B311+0.01*F$4,$B$2,$C$2,1)</f>
        <v>0.9960638704774997</v>
      </c>
      <c r="G311" s="2">
        <f>NORMDIST($B311+0.01*G$4,$B$2,$C$2,1)</f>
        <v>0.9960929674251477</v>
      </c>
      <c r="H311" s="2">
        <f>NORMDIST($B311+0.01*H$4,$B$2,$C$2,1)</f>
        <v>0.9961218715201401</v>
      </c>
      <c r="I311" s="2">
        <f>NORMDIST($B311+0.01*I$4,$B$2,$C$2,1)</f>
        <v>0.996150583861239</v>
      </c>
      <c r="J311" s="2">
        <f>NORMDIST($B311+0.01*J$4,$B$2,$C$2,1)</f>
        <v>0.9961791055423062</v>
      </c>
      <c r="K311" s="2">
        <f>NORMDIST($B311+0.01*K$4,$B$2,$C$2,1)</f>
        <v>0.996207437652315</v>
      </c>
      <c r="L311" s="2">
        <f>NORMDIST($B311+0.01*L$4,$B$2,$C$2,1)</f>
        <v>0.9962355812753627</v>
      </c>
    </row>
    <row r="312" spans="2:12" ht="12.75">
      <c r="B312" s="3">
        <f>B311+0.1</f>
        <v>30.700000000000166</v>
      </c>
      <c r="C312" s="2">
        <f>NORMDIST($B312+0.01*C$4,$B$2,$C$2,1)</f>
        <v>0.9962635374906826</v>
      </c>
      <c r="D312" s="2">
        <f>NORMDIST($B312+0.01*D$4,$B$2,$C$2,1)</f>
        <v>0.9962913073726563</v>
      </c>
      <c r="E312" s="2">
        <f>NORMDIST($B312+0.01*E$4,$B$2,$C$2,1)</f>
        <v>0.9963188919908255</v>
      </c>
      <c r="F312" s="2">
        <f>NORMDIST($B312+0.01*F$4,$B$2,$C$2,1)</f>
        <v>0.9963462924099049</v>
      </c>
      <c r="G312" s="2">
        <f>NORMDIST($B312+0.01*G$4,$B$2,$C$2,1)</f>
        <v>0.9963735096897942</v>
      </c>
      <c r="H312" s="2">
        <f>NORMDIST($B312+0.01*H$4,$B$2,$C$2,1)</f>
        <v>0.9964005448855905</v>
      </c>
      <c r="I312" s="2">
        <f>NORMDIST($B312+0.01*I$4,$B$2,$C$2,1)</f>
        <v>0.9964273990476007</v>
      </c>
      <c r="J312" s="2">
        <f>NORMDIST($B312+0.01*J$4,$B$2,$C$2,1)</f>
        <v>0.996454073221354</v>
      </c>
      <c r="K312" s="2">
        <f>NORMDIST($B312+0.01*K$4,$B$2,$C$2,1)</f>
        <v>0.9964805684476142</v>
      </c>
      <c r="L312" s="2">
        <f>NORMDIST($B312+0.01*L$4,$B$2,$C$2,1)</f>
        <v>0.9965068857623925</v>
      </c>
    </row>
    <row r="313" spans="2:12" ht="12.75">
      <c r="B313" s="3">
        <f>B312+0.1</f>
        <v>30.800000000000168</v>
      </c>
      <c r="C313" s="2">
        <f>NORMDIST($B313+0.01*C$4,$B$2,$C$2,1)</f>
        <v>0.9965330261969597</v>
      </c>
      <c r="D313" s="2">
        <f>NORMDIST($B313+0.01*D$4,$B$2,$C$2,1)</f>
        <v>0.996558990777859</v>
      </c>
      <c r="E313" s="2">
        <f>NORMDIST($B313+0.01*E$4,$B$2,$C$2,1)</f>
        <v>0.9965847805269186</v>
      </c>
      <c r="F313" s="2">
        <f>NORMDIST($B313+0.01*F$4,$B$2,$C$2,1)</f>
        <v>0.9966103964612639</v>
      </c>
      <c r="G313" s="2">
        <f>NORMDIST($B313+0.01*G$4,$B$2,$C$2,1)</f>
        <v>0.9966358395933312</v>
      </c>
      <c r="H313" s="2">
        <f>NORMDIST($B313+0.01*H$4,$B$2,$C$2,1)</f>
        <v>0.9966611109308793</v>
      </c>
      <c r="I313" s="2">
        <f>NORMDIST($B313+0.01*I$4,$B$2,$C$2,1)</f>
        <v>0.9966862114770028</v>
      </c>
      <c r="J313" s="2">
        <f>NORMDIST($B313+0.01*J$4,$B$2,$C$2,1)</f>
        <v>0.9967111422301446</v>
      </c>
      <c r="K313" s="2">
        <f>NORMDIST($B313+0.01*K$4,$B$2,$C$2,1)</f>
        <v>0.9967359041841091</v>
      </c>
      <c r="L313" s="2">
        <f>NORMDIST($B313+0.01*L$4,$B$2,$C$2,1)</f>
        <v>0.9967604983280747</v>
      </c>
    </row>
    <row r="314" spans="2:12" ht="12.75">
      <c r="B314" s="3">
        <f>B313+0.1</f>
        <v>30.90000000000017</v>
      </c>
      <c r="C314" s="2">
        <f>NORMDIST($B314+0.01*C$4,$B$2,$C$2,1)</f>
        <v>0.9967849256466067</v>
      </c>
      <c r="D314" s="2">
        <f>NORMDIST($B314+0.01*D$4,$B$2,$C$2,1)</f>
        <v>0.99680918711967</v>
      </c>
      <c r="E314" s="2">
        <f>NORMDIST($B314+0.01*E$4,$B$2,$C$2,1)</f>
        <v>0.9968332837226426</v>
      </c>
      <c r="F314" s="2">
        <f>NORMDIST($B314+0.01*F$4,$B$2,$C$2,1)</f>
        <v>0.9968572164263277</v>
      </c>
      <c r="G314" s="2">
        <f>NORMDIST($B314+0.01*G$4,$B$2,$C$2,1)</f>
        <v>0.9968809861969675</v>
      </c>
      <c r="H314" s="2">
        <f>NORMDIST($B314+0.01*H$4,$B$2,$C$2,1)</f>
        <v>0.9969045939962555</v>
      </c>
      <c r="I314" s="2">
        <f>NORMDIST($B314+0.01*I$4,$B$2,$C$2,1)</f>
        <v>0.9969280407813499</v>
      </c>
      <c r="J314" s="2">
        <f>NORMDIST($B314+0.01*J$4,$B$2,$C$2,1)</f>
        <v>0.9969513275048865</v>
      </c>
      <c r="K314" s="2">
        <f>NORMDIST($B314+0.01*K$4,$B$2,$C$2,1)</f>
        <v>0.9969744551149916</v>
      </c>
      <c r="L314" s="2">
        <f>NORMDIST($B314+0.01*L$4,$B$2,$C$2,1)</f>
        <v>0.9969974245552957</v>
      </c>
    </row>
    <row r="315" spans="2:12" ht="12.75">
      <c r="B315" s="3">
        <f>B314+0.1</f>
        <v>31.00000000000017</v>
      </c>
      <c r="C315" s="2">
        <f>NORMDIST($B315+0.01*C$4,$B$2,$C$2,1)</f>
        <v>0.9970202367649458</v>
      </c>
      <c r="D315" s="2">
        <f>NORMDIST($B315+0.01*D$4,$B$2,$C$2,1)</f>
        <v>0.997042892678619</v>
      </c>
      <c r="E315" s="2">
        <f>NORMDIST($B315+0.01*E$4,$B$2,$C$2,1)</f>
        <v>0.9970653932265355</v>
      </c>
      <c r="F315" s="2">
        <f>NORMDIST($B315+0.01*F$4,$B$2,$C$2,1)</f>
        <v>0.9970877393344719</v>
      </c>
      <c r="G315" s="2">
        <f>NORMDIST($B315+0.01*G$4,$B$2,$C$2,1)</f>
        <v>0.9971099319237742</v>
      </c>
      <c r="H315" s="2">
        <f>NORMDIST($B315+0.01*H$4,$B$2,$C$2,1)</f>
        <v>0.9971319719113712</v>
      </c>
      <c r="I315" s="2">
        <f>NORMDIST($B315+0.01*I$4,$B$2,$C$2,1)</f>
        <v>0.9971538602097874</v>
      </c>
      <c r="J315" s="2">
        <f>NORMDIST($B315+0.01*J$4,$B$2,$C$2,1)</f>
        <v>0.9971755977271567</v>
      </c>
      <c r="K315" s="2">
        <f>NORMDIST($B315+0.01*K$4,$B$2,$C$2,1)</f>
        <v>0.9971971853672353</v>
      </c>
      <c r="L315" s="2">
        <f>NORMDIST($B315+0.01*L$4,$B$2,$C$2,1)</f>
        <v>0.9972186240294154</v>
      </c>
    </row>
    <row r="316" spans="2:12" ht="12.75">
      <c r="B316" s="3">
        <f>B315+0.1</f>
        <v>31.100000000000172</v>
      </c>
      <c r="C316" s="2">
        <f>NORMDIST($B316+0.01*C$4,$B$2,$C$2,1)</f>
        <v>0.9972399146087378</v>
      </c>
      <c r="D316" s="2">
        <f>NORMDIST($B316+0.01*D$4,$B$2,$C$2,1)</f>
        <v>0.9972610579959061</v>
      </c>
      <c r="E316" s="2">
        <f>NORMDIST($B316+0.01*E$4,$B$2,$C$2,1)</f>
        <v>0.9972820550772991</v>
      </c>
      <c r="F316" s="2">
        <f>NORMDIST($B316+0.01*F$4,$B$2,$C$2,1)</f>
        <v>0.9973029067349849</v>
      </c>
      <c r="G316" s="2">
        <f>NORMDIST($B316+0.01*G$4,$B$2,$C$2,1)</f>
        <v>0.9973236138467338</v>
      </c>
      <c r="H316" s="2">
        <f>NORMDIST($B316+0.01*H$4,$B$2,$C$2,1)</f>
        <v>0.9973441772860323</v>
      </c>
      <c r="I316" s="2">
        <f>NORMDIST($B316+0.01*I$4,$B$2,$C$2,1)</f>
        <v>0.9973645979220954</v>
      </c>
      <c r="J316" s="2">
        <f>NORMDIST($B316+0.01*J$4,$B$2,$C$2,1)</f>
        <v>0.9973848766198811</v>
      </c>
      <c r="K316" s="2">
        <f>NORMDIST($B316+0.01*K$4,$B$2,$C$2,1)</f>
        <v>0.9974050142401032</v>
      </c>
      <c r="L316" s="2">
        <f>NORMDIST($B316+0.01*L$4,$B$2,$C$2,1)</f>
        <v>0.9974250116392449</v>
      </c>
    </row>
    <row r="317" spans="2:12" ht="12.75">
      <c r="B317" s="3">
        <f>B316+0.1</f>
        <v>31.200000000000173</v>
      </c>
      <c r="C317" s="2">
        <f>NORMDIST($B317+0.01*C$4,$B$2,$C$2,1)</f>
        <v>0.9974448696695724</v>
      </c>
      <c r="D317" s="2">
        <f>NORMDIST($B317+0.01*D$4,$B$2,$C$2,1)</f>
        <v>0.997464589179148</v>
      </c>
      <c r="E317" s="2">
        <f>NORMDIST($B317+0.01*E$4,$B$2,$C$2,1)</f>
        <v>0.9974841710118438</v>
      </c>
      <c r="F317" s="2">
        <f>NORMDIST($B317+0.01*F$4,$B$2,$C$2,1)</f>
        <v>0.9975036160073553</v>
      </c>
      <c r="G317" s="2">
        <f>NORMDIST($B317+0.01*G$4,$B$2,$C$2,1)</f>
        <v>0.9975229250012144</v>
      </c>
      <c r="H317" s="2">
        <f>NORMDIST($B317+0.01*H$4,$B$2,$C$2,1)</f>
        <v>0.9975420988248036</v>
      </c>
      <c r="I317" s="2">
        <f>NORMDIST($B317+0.01*I$4,$B$2,$C$2,1)</f>
        <v>0.9975611383053689</v>
      </c>
      <c r="J317" s="2">
        <f>NORMDIST($B317+0.01*J$4,$B$2,$C$2,1)</f>
        <v>0.9975800442660333</v>
      </c>
      <c r="K317" s="2">
        <f>NORMDIST($B317+0.01*K$4,$B$2,$C$2,1)</f>
        <v>0.997598817525811</v>
      </c>
      <c r="L317" s="2">
        <f>NORMDIST($B317+0.01*L$4,$B$2,$C$2,1)</f>
        <v>0.9976174588996204</v>
      </c>
    </row>
    <row r="318" spans="2:12" ht="12.75">
      <c r="B318" s="3">
        <f>B317+0.1</f>
        <v>31.300000000000175</v>
      </c>
      <c r="C318" s="2">
        <f>NORMDIST($B318+0.01*C$4,$B$2,$C$2,1)</f>
        <v>0.9976359691982973</v>
      </c>
      <c r="D318" s="2">
        <f>NORMDIST($B318+0.01*D$4,$B$2,$C$2,1)</f>
        <v>0.9976543492286093</v>
      </c>
      <c r="E318" s="2">
        <f>NORMDIST($B318+0.01*E$4,$B$2,$C$2,1)</f>
        <v>0.9976725997932687</v>
      </c>
      <c r="F318" s="2">
        <f>NORMDIST($B318+0.01*F$4,$B$2,$C$2,1)</f>
        <v>0.9976907216909464</v>
      </c>
      <c r="G318" s="2">
        <f>NORMDIST($B318+0.01*G$4,$B$2,$C$2,1)</f>
        <v>0.997708715716285</v>
      </c>
      <c r="H318" s="2">
        <f>NORMDIST($B318+0.01*H$4,$B$2,$C$2,1)</f>
        <v>0.9977265826599131</v>
      </c>
      <c r="I318" s="2">
        <f>NORMDIST($B318+0.01*I$4,$B$2,$C$2,1)</f>
        <v>0.997744323308458</v>
      </c>
      <c r="J318" s="2">
        <f>NORMDIST($B318+0.01*J$4,$B$2,$C$2,1)</f>
        <v>0.9977619384445601</v>
      </c>
      <c r="K318" s="2">
        <f>NORMDIST($B318+0.01*K$4,$B$2,$C$2,1)</f>
        <v>0.9977794288468858</v>
      </c>
      <c r="L318" s="2">
        <f>NORMDIST($B318+0.01*L$4,$B$2,$C$2,1)</f>
        <v>0.9977967952901414</v>
      </c>
    </row>
    <row r="319" spans="2:12" ht="12.75">
      <c r="B319" s="3">
        <f>B318+0.1</f>
        <v>31.400000000000176</v>
      </c>
      <c r="C319" s="2">
        <f>NORMDIST($B319+0.01*C$4,$B$2,$C$2,1)</f>
        <v>0.9978140385450871</v>
      </c>
      <c r="D319" s="2">
        <f>NORMDIST($B319+0.01*D$4,$B$2,$C$2,1)</f>
        <v>0.9978311593785494</v>
      </c>
      <c r="E319" s="2">
        <f>NORMDIST($B319+0.01*E$4,$B$2,$C$2,1)</f>
        <v>0.9978481585534358</v>
      </c>
      <c r="F319" s="2">
        <f>NORMDIST($B319+0.01*F$4,$B$2,$C$2,1)</f>
        <v>0.9978650368287482</v>
      </c>
      <c r="G319" s="2">
        <f>NORMDIST($B319+0.01*G$4,$B$2,$C$2,1)</f>
        <v>0.9978817949595957</v>
      </c>
      <c r="H319" s="2">
        <f>NORMDIST($B319+0.01*H$4,$B$2,$C$2,1)</f>
        <v>0.9978984336972093</v>
      </c>
      <c r="I319" s="2">
        <f>NORMDIST($B319+0.01*I$4,$B$2,$C$2,1)</f>
        <v>0.9979149537889548</v>
      </c>
      <c r="J319" s="2">
        <f>NORMDIST($B319+0.01*J$4,$B$2,$C$2,1)</f>
        <v>0.9979313559783464</v>
      </c>
      <c r="K319" s="2">
        <f>NORMDIST($B319+0.01*K$4,$B$2,$C$2,1)</f>
        <v>0.9979476410050605</v>
      </c>
      <c r="L319" s="2">
        <f>NORMDIST($B319+0.01*L$4,$B$2,$C$2,1)</f>
        <v>0.9979638096049493</v>
      </c>
    </row>
    <row r="320" spans="2:12" ht="12.75">
      <c r="B320" s="3">
        <f>B319+0.1</f>
        <v>31.500000000000178</v>
      </c>
      <c r="C320" s="2">
        <f>NORMDIST($B320+0.01*C$4,$B$2,$C$2,1)</f>
        <v>0.9979798625100543</v>
      </c>
      <c r="D320" s="2">
        <f>NORMDIST($B320+0.01*D$4,$B$2,$C$2,1)</f>
        <v>0.9979958004486196</v>
      </c>
      <c r="E320" s="2">
        <f>NORMDIST($B320+0.01*E$4,$B$2,$C$2,1)</f>
        <v>0.9980116241451059</v>
      </c>
      <c r="F320" s="2">
        <f>NORMDIST($B320+0.01*F$4,$B$2,$C$2,1)</f>
        <v>0.9980273343202042</v>
      </c>
      <c r="G320" s="2">
        <f>NORMDIST($B320+0.01*G$4,$B$2,$C$2,1)</f>
        <v>0.9980429316908486</v>
      </c>
      <c r="H320" s="2">
        <f>NORMDIST($B320+0.01*H$4,$B$2,$C$2,1)</f>
        <v>0.9980584169702306</v>
      </c>
      <c r="I320" s="2">
        <f>NORMDIST($B320+0.01*I$4,$B$2,$C$2,1)</f>
        <v>0.9980737908678124</v>
      </c>
      <c r="J320" s="2">
        <f>NORMDIST($B320+0.01*J$4,$B$2,$C$2,1)</f>
        <v>0.9980890540893406</v>
      </c>
      <c r="K320" s="2">
        <f>NORMDIST($B320+0.01*K$4,$B$2,$C$2,1)</f>
        <v>0.9981042073368593</v>
      </c>
      <c r="L320" s="2">
        <f>NORMDIST($B320+0.01*L$4,$B$2,$C$2,1)</f>
        <v>0.9981192513087244</v>
      </c>
    </row>
    <row r="321" spans="2:12" ht="12.75">
      <c r="B321" s="3">
        <f>B320+0.1</f>
        <v>31.60000000000018</v>
      </c>
      <c r="C321" s="2">
        <f>NORMDIST($B321+0.01*C$4,$B$2,$C$2,1)</f>
        <v>0.9981341866996162</v>
      </c>
      <c r="D321" s="2">
        <f>NORMDIST($B321+0.01*D$4,$B$2,$C$2,1)</f>
        <v>0.998149014200554</v>
      </c>
      <c r="E321" s="2">
        <f>NORMDIST($B321+0.01*E$4,$B$2,$C$2,1)</f>
        <v>0.9981637344989087</v>
      </c>
      <c r="F321" s="2">
        <f>NORMDIST($B321+0.01*F$4,$B$2,$C$2,1)</f>
        <v>0.9981783482784168</v>
      </c>
      <c r="G321" s="2">
        <f>NORMDIST($B321+0.01*G$4,$B$2,$C$2,1)</f>
        <v>0.9981928562191938</v>
      </c>
      <c r="H321" s="2">
        <f>NORMDIST($B321+0.01*H$4,$B$2,$C$2,1)</f>
        <v>0.9982072589977479</v>
      </c>
      <c r="I321" s="2">
        <f>NORMDIST($B321+0.01*I$4,$B$2,$C$2,1)</f>
        <v>0.9982215572869931</v>
      </c>
      <c r="J321" s="2">
        <f>NORMDIST($B321+0.01*J$4,$B$2,$C$2,1)</f>
        <v>0.998235751756263</v>
      </c>
      <c r="K321" s="2">
        <f>NORMDIST($B321+0.01*K$4,$B$2,$C$2,1)</f>
        <v>0.9982498430713241</v>
      </c>
      <c r="L321" s="2">
        <f>NORMDIST($B321+0.01*L$4,$B$2,$C$2,1)</f>
        <v>0.9982638318943897</v>
      </c>
    </row>
    <row r="322" spans="2:12" ht="12.75">
      <c r="B322" s="3">
        <f>B321+0.1</f>
        <v>31.70000000000018</v>
      </c>
      <c r="C322" s="2">
        <f>NORMDIST($B322+0.01*C$4,$B$2,$C$2,1)</f>
        <v>0.9982777188841326</v>
      </c>
      <c r="D322" s="2">
        <f>NORMDIST($B322+0.01*D$4,$B$2,$C$2,1)</f>
        <v>0.9982915046956993</v>
      </c>
      <c r="E322" s="2">
        <f>NORMDIST($B322+0.01*E$4,$B$2,$C$2,1)</f>
        <v>0.9983051899807229</v>
      </c>
      <c r="F322" s="2">
        <f>NORMDIST($B322+0.01*F$4,$B$2,$C$2,1)</f>
        <v>0.9983187753873372</v>
      </c>
      <c r="G322" s="2">
        <f>NORMDIST($B322+0.01*G$4,$B$2,$C$2,1)</f>
        <v>0.998332261560189</v>
      </c>
      <c r="H322" s="2">
        <f>NORMDIST($B322+0.01*H$4,$B$2,$C$2,1)</f>
        <v>0.9983456491404528</v>
      </c>
      <c r="I322" s="2">
        <f>NORMDIST($B322+0.01*I$4,$B$2,$C$2,1)</f>
        <v>0.9983589387658433</v>
      </c>
      <c r="J322" s="2">
        <f>NORMDIST($B322+0.01*J$4,$B$2,$C$2,1)</f>
        <v>0.9983721310706292</v>
      </c>
      <c r="K322" s="2">
        <f>NORMDIST($B322+0.01*K$4,$B$2,$C$2,1)</f>
        <v>0.9983852266856464</v>
      </c>
      <c r="L322" s="2">
        <f>NORMDIST($B322+0.01*L$4,$B$2,$C$2,1)</f>
        <v>0.9983982262383116</v>
      </c>
    </row>
    <row r="323" spans="2:12" ht="12.75">
      <c r="B323" s="3">
        <f>B322+0.1</f>
        <v>31.800000000000182</v>
      </c>
      <c r="C323" s="2">
        <f>NORMDIST($B323+0.01*C$4,$B$2,$C$2,1)</f>
        <v>0.9984111303526354</v>
      </c>
      <c r="D323" s="2">
        <f>NORMDIST($B323+0.01*D$4,$B$2,$C$2,1)</f>
        <v>0.9984239396492355</v>
      </c>
      <c r="E323" s="2">
        <f>NORMDIST($B323+0.01*E$4,$B$2,$C$2,1)</f>
        <v>0.9984366547453504</v>
      </c>
      <c r="F323" s="2">
        <f>NORMDIST($B323+0.01*F$4,$B$2,$C$2,1)</f>
        <v>0.9984492762548527</v>
      </c>
      <c r="G323" s="2">
        <f>NORMDIST($B323+0.01*G$4,$B$2,$C$2,1)</f>
        <v>0.9984618047882622</v>
      </c>
      <c r="H323" s="2">
        <f>NORMDIST($B323+0.01*H$4,$B$2,$C$2,1)</f>
        <v>0.9984742409527589</v>
      </c>
      <c r="I323" s="2">
        <f>NORMDIST($B323+0.01*I$4,$B$2,$C$2,1)</f>
        <v>0.9984865853521971</v>
      </c>
      <c r="J323" s="2">
        <f>NORMDIST($B323+0.01*J$4,$B$2,$C$2,1)</f>
        <v>0.998498838587118</v>
      </c>
      <c r="K323" s="2">
        <f>NORMDIST($B323+0.01*K$4,$B$2,$C$2,1)</f>
        <v>0.9985110012547628</v>
      </c>
      <c r="L323" s="2">
        <f>NORMDIST($B323+0.01*L$4,$B$2,$C$2,1)</f>
        <v>0.9985230739490865</v>
      </c>
    </row>
    <row r="324" spans="2:12" ht="12.75">
      <c r="B324" s="3">
        <f>B323+0.1</f>
        <v>31.900000000000183</v>
      </c>
      <c r="C324" s="2">
        <f>NORMDIST($B324+0.01*C$4,$B$2,$C$2,1)</f>
        <v>0.9985350572607706</v>
      </c>
      <c r="D324" s="2">
        <f>NORMDIST($B324+0.01*D$4,$B$2,$C$2,1)</f>
        <v>0.9985469517772371</v>
      </c>
      <c r="E324" s="2">
        <f>NORMDIST($B324+0.01*E$4,$B$2,$C$2,1)</f>
        <v>0.9985587580826601</v>
      </c>
      <c r="F324" s="2">
        <f>NORMDIST($B324+0.01*F$4,$B$2,$C$2,1)</f>
        <v>0.998570476757981</v>
      </c>
      <c r="G324" s="2">
        <f>NORMDIST($B324+0.01*G$4,$B$2,$C$2,1)</f>
        <v>0.9985821083809198</v>
      </c>
      <c r="H324" s="2">
        <f>NORMDIST($B324+0.01*H$4,$B$2,$C$2,1)</f>
        <v>0.9985936535259893</v>
      </c>
      <c r="I324" s="2">
        <f>NORMDIST($B324+0.01*I$4,$B$2,$C$2,1)</f>
        <v>0.9986051127645079</v>
      </c>
      <c r="J324" s="2">
        <f>NORMDIST($B324+0.01*J$4,$B$2,$C$2,1)</f>
        <v>0.9986164866646128</v>
      </c>
      <c r="K324" s="2">
        <f>NORMDIST($B324+0.01*K$4,$B$2,$C$2,1)</f>
        <v>0.9986277757912727</v>
      </c>
      <c r="L324" s="2">
        <f>NORMDIST($B324+0.01*L$4,$B$2,$C$2,1)</f>
        <v>0.9986389807063013</v>
      </c>
    </row>
    <row r="325" spans="2:12" ht="12.75">
      <c r="B325" s="3">
        <f>B324+0.1</f>
        <v>32.000000000000185</v>
      </c>
      <c r="C325" s="2">
        <f>NORMDIST($B325+0.01*C$4,$B$2,$C$2,1)</f>
        <v>0.9986501019683701</v>
      </c>
      <c r="D325" s="2">
        <f>NORMDIST($B325+0.01*D$4,$B$2,$C$2,1)</f>
        <v>0.9986611401330215</v>
      </c>
      <c r="E325" s="2">
        <f>NORMDIST($B325+0.01*E$4,$B$2,$C$2,1)</f>
        <v>0.9986720957526818</v>
      </c>
      <c r="F325" s="2">
        <f>NORMDIST($B325+0.01*F$4,$B$2,$C$2,1)</f>
        <v>0.9986829693766739</v>
      </c>
      <c r="G325" s="2">
        <f>NORMDIST($B325+0.01*G$4,$B$2,$C$2,1)</f>
        <v>0.9986937615512307</v>
      </c>
      <c r="H325" s="2">
        <f>NORMDIST($B325+0.01*H$4,$B$2,$C$2,1)</f>
        <v>0.9987044728195078</v>
      </c>
      <c r="I325" s="2">
        <f>NORMDIST($B325+0.01*I$4,$B$2,$C$2,1)</f>
        <v>0.9987151037215963</v>
      </c>
      <c r="J325" s="2">
        <f>NORMDIST($B325+0.01*J$4,$B$2,$C$2,1)</f>
        <v>0.998725654794536</v>
      </c>
      <c r="K325" s="2">
        <f>NORMDIST($B325+0.01*K$4,$B$2,$C$2,1)</f>
        <v>0.9987361265723279</v>
      </c>
      <c r="L325" s="2">
        <f>NORMDIST($B325+0.01*L$4,$B$2,$C$2,1)</f>
        <v>0.9987465195859474</v>
      </c>
    </row>
    <row r="326" spans="2:12" ht="12.75">
      <c r="B326" s="3">
        <f>B325+0.1</f>
        <v>32.100000000000186</v>
      </c>
      <c r="C326" s="2">
        <f>NORMDIST($B326+0.01*C$4,$B$2,$C$2,1)</f>
        <v>0.9987568343633569</v>
      </c>
      <c r="D326" s="2">
        <f>NORMDIST($B326+0.01*D$4,$B$2,$C$2,1)</f>
        <v>0.9987670714295187</v>
      </c>
      <c r="E326" s="2">
        <f>NORMDIST($B326+0.01*E$4,$B$2,$C$2,1)</f>
        <v>0.9987772313064079</v>
      </c>
      <c r="F326" s="2">
        <f>NORMDIST($B326+0.01*F$4,$B$2,$C$2,1)</f>
        <v>0.9987873145130248</v>
      </c>
      <c r="G326" s="2">
        <f>NORMDIST($B326+0.01*G$4,$B$2,$C$2,1)</f>
        <v>0.9987973215654082</v>
      </c>
      <c r="H326" s="2">
        <f>NORMDIST($B326+0.01*H$4,$B$2,$C$2,1)</f>
        <v>0.9988072529766475</v>
      </c>
      <c r="I326" s="2">
        <f>NORMDIST($B326+0.01*I$4,$B$2,$C$2,1)</f>
        <v>0.9988171092568958</v>
      </c>
      <c r="J326" s="2">
        <f>NORMDIST($B326+0.01*J$4,$B$2,$C$2,1)</f>
        <v>0.9988268909133825</v>
      </c>
      <c r="K326" s="2">
        <f>NORMDIST($B326+0.01*K$4,$B$2,$C$2,1)</f>
        <v>0.9988365984504262</v>
      </c>
      <c r="L326" s="2">
        <f>NORMDIST($B326+0.01*L$4,$B$2,$C$2,1)</f>
        <v>0.9988462323694464</v>
      </c>
    </row>
    <row r="327" spans="2:12" ht="12.75">
      <c r="B327" s="3">
        <f>B326+0.1</f>
        <v>32.20000000000019</v>
      </c>
      <c r="C327" s="2">
        <f>NORMDIST($B327+0.01*C$4,$B$2,$C$2,1)</f>
        <v>0.9988557931689774</v>
      </c>
      <c r="D327" s="2">
        <f>NORMDIST($B327+0.01*D$4,$B$2,$C$2,1)</f>
        <v>0.9988652813446801</v>
      </c>
      <c r="E327" s="2">
        <f>NORMDIST($B327+0.01*E$4,$B$2,$C$2,1)</f>
        <v>0.9988746973893546</v>
      </c>
      <c r="F327" s="2">
        <f>NORMDIST($B327+0.01*F$4,$B$2,$C$2,1)</f>
        <v>0.9988840417929528</v>
      </c>
      <c r="G327" s="2">
        <f>NORMDIST($B327+0.01*G$4,$B$2,$C$2,1)</f>
        <v>0.9988933150425909</v>
      </c>
      <c r="H327" s="2">
        <f>NORMDIST($B327+0.01*H$4,$B$2,$C$2,1)</f>
        <v>0.9989025176225623</v>
      </c>
      <c r="I327" s="2">
        <f>NORMDIST($B327+0.01*I$4,$B$2,$C$2,1)</f>
        <v>0.9989116500143493</v>
      </c>
      <c r="J327" s="2">
        <f>NORMDIST($B327+0.01*J$4,$B$2,$C$2,1)</f>
        <v>0.9989207126966362</v>
      </c>
      <c r="K327" s="2">
        <f>NORMDIST($B327+0.01*K$4,$B$2,$C$2,1)</f>
        <v>0.9989297061453213</v>
      </c>
      <c r="L327" s="2">
        <f>NORMDIST($B327+0.01*L$4,$B$2,$C$2,1)</f>
        <v>0.9989386308335293</v>
      </c>
    </row>
    <row r="328" spans="2:12" ht="12.75">
      <c r="B328" s="3">
        <f>B327+0.1</f>
        <v>32.30000000000019</v>
      </c>
      <c r="C328" s="2">
        <f>NORMDIST($B328+0.01*C$4,$B$2,$C$2,1)</f>
        <v>0.9989474872316241</v>
      </c>
      <c r="D328" s="2">
        <f>NORMDIST($B328+0.01*D$4,$B$2,$C$2,1)</f>
        <v>0.9989562758072206</v>
      </c>
      <c r="E328" s="2">
        <f>NORMDIST($B328+0.01*E$4,$B$2,$C$2,1)</f>
        <v>0.9989649970251974</v>
      </c>
      <c r="F328" s="2">
        <f>NORMDIST($B328+0.01*F$4,$B$2,$C$2,1)</f>
        <v>0.9989736513477085</v>
      </c>
      <c r="G328" s="2">
        <f>NORMDIST($B328+0.01*G$4,$B$2,$C$2,1)</f>
        <v>0.9989822392341965</v>
      </c>
      <c r="H328" s="2">
        <f>NORMDIST($B328+0.01*H$4,$B$2,$C$2,1)</f>
        <v>0.9989907611414041</v>
      </c>
      <c r="I328" s="2">
        <f>NORMDIST($B328+0.01*I$4,$B$2,$C$2,1)</f>
        <v>0.9989992175233862</v>
      </c>
      <c r="J328" s="2">
        <f>NORMDIST($B328+0.01*J$4,$B$2,$C$2,1)</f>
        <v>0.9990076088315227</v>
      </c>
      <c r="K328" s="2">
        <f>NORMDIST($B328+0.01*K$4,$B$2,$C$2,1)</f>
        <v>0.9990159355145303</v>
      </c>
      <c r="L328" s="2">
        <f>NORMDIST($B328+0.01*L$4,$B$2,$C$2,1)</f>
        <v>0.9990241980184744</v>
      </c>
    </row>
    <row r="329" spans="2:12" ht="12.75">
      <c r="B329" s="3">
        <f>B328+0.1</f>
        <v>32.40000000000019</v>
      </c>
      <c r="C329" s="2">
        <f>NORMDIST($B329+0.01*C$4,$B$2,$C$2,1)</f>
        <v>0.9990323967867818</v>
      </c>
      <c r="D329" s="2">
        <f>NORMDIST($B329+0.01*D$4,$B$2,$C$2,1)</f>
        <v>0.999040532260252</v>
      </c>
      <c r="E329" s="2">
        <f>NORMDIST($B329+0.01*E$4,$B$2,$C$2,1)</f>
        <v>0.99904860487707</v>
      </c>
      <c r="F329" s="2">
        <f>NORMDIST($B329+0.01*F$4,$B$2,$C$2,1)</f>
        <v>0.9990566150728176</v>
      </c>
      <c r="G329" s="2">
        <f>NORMDIST($B329+0.01*G$4,$B$2,$C$2,1)</f>
        <v>0.9990645632804861</v>
      </c>
      <c r="H329" s="2">
        <f>NORMDIST($B329+0.01*H$4,$B$2,$C$2,1)</f>
        <v>0.9990724499304874</v>
      </c>
      <c r="I329" s="2">
        <f>NORMDIST($B329+0.01*I$4,$B$2,$C$2,1)</f>
        <v>0.999080275450667</v>
      </c>
      <c r="J329" s="2">
        <f>NORMDIST($B329+0.01*J$4,$B$2,$C$2,1)</f>
        <v>0.9990880402663148</v>
      </c>
      <c r="K329" s="2">
        <f>NORMDIST($B329+0.01*K$4,$B$2,$C$2,1)</f>
        <v>0.9990957448001778</v>
      </c>
      <c r="L329" s="2">
        <f>NORMDIST($B329+0.01*L$4,$B$2,$C$2,1)</f>
        <v>0.9991033894724715</v>
      </c>
    </row>
    <row r="330" spans="2:12" ht="12.75">
      <c r="B330" s="3">
        <f>B329+0.1</f>
        <v>32.50000000000019</v>
      </c>
      <c r="C330" s="2">
        <f>NORMDIST($B330+0.01*C$4,$B$2,$C$2,1)</f>
        <v>0.9991109747008917</v>
      </c>
      <c r="D330" s="2">
        <f>NORMDIST($B330+0.01*D$4,$B$2,$C$2,1)</f>
        <v>0.9991185009006267</v>
      </c>
      <c r="E330" s="2">
        <f>NORMDIST($B330+0.01*E$4,$B$2,$C$2,1)</f>
        <v>0.9991259684843686</v>
      </c>
      <c r="F330" s="2">
        <f>NORMDIST($B330+0.01*F$4,$B$2,$C$2,1)</f>
        <v>0.9991333778623251</v>
      </c>
      <c r="G330" s="2">
        <f>NORMDIST($B330+0.01*G$4,$B$2,$C$2,1)</f>
        <v>0.9991407294422315</v>
      </c>
      <c r="H330" s="2">
        <f>NORMDIST($B330+0.01*H$4,$B$2,$C$2,1)</f>
        <v>0.999148023629362</v>
      </c>
      <c r="I330" s="2">
        <f>NORMDIST($B330+0.01*I$4,$B$2,$C$2,1)</f>
        <v>0.9991552608265415</v>
      </c>
      <c r="J330" s="2">
        <f>NORMDIST($B330+0.01*J$4,$B$2,$C$2,1)</f>
        <v>0.9991624414341573</v>
      </c>
      <c r="K330" s="2">
        <f>NORMDIST($B330+0.01*K$4,$B$2,$C$2,1)</f>
        <v>0.9991695658501704</v>
      </c>
      <c r="L330" s="2">
        <f>NORMDIST($B330+0.01*L$4,$B$2,$C$2,1)</f>
        <v>0.9991766344701274</v>
      </c>
    </row>
    <row r="331" spans="2:12" ht="12.75">
      <c r="B331" s="3">
        <f>B330+0.1</f>
        <v>32.60000000000019</v>
      </c>
      <c r="C331" s="2">
        <f>NORMDIST($B331+0.01*C$4,$B$2,$C$2,1)</f>
        <v>0.9991836476871716</v>
      </c>
      <c r="D331" s="2">
        <f>NORMDIST($B331+0.01*D$4,$B$2,$C$2,1)</f>
        <v>0.9991906058920549</v>
      </c>
      <c r="E331" s="2">
        <f>NORMDIST($B331+0.01*E$4,$B$2,$C$2,1)</f>
        <v>0.9991975094731491</v>
      </c>
      <c r="F331" s="2">
        <f>NORMDIST($B331+0.01*F$4,$B$2,$C$2,1)</f>
        <v>0.9992043588164571</v>
      </c>
      <c r="G331" s="2">
        <f>NORMDIST($B331+0.01*G$4,$B$2,$C$2,1)</f>
        <v>0.9992111543056246</v>
      </c>
      <c r="H331" s="2">
        <f>NORMDIST($B331+0.01*H$4,$B$2,$C$2,1)</f>
        <v>0.9992178963219513</v>
      </c>
      <c r="I331" s="2">
        <f>NORMDIST($B331+0.01*I$4,$B$2,$C$2,1)</f>
        <v>0.9992245852444024</v>
      </c>
      <c r="J331" s="2">
        <f>NORMDIST($B331+0.01*J$4,$B$2,$C$2,1)</f>
        <v>0.9992312214496197</v>
      </c>
      <c r="K331" s="2">
        <f>NORMDIST($B331+0.01*K$4,$B$2,$C$2,1)</f>
        <v>0.9992378053119328</v>
      </c>
      <c r="L331" s="2">
        <f>NORMDIST($B331+0.01*L$4,$B$2,$C$2,1)</f>
        <v>0.9992443372033709</v>
      </c>
    </row>
    <row r="332" spans="2:12" ht="12.75">
      <c r="B332" s="3">
        <f>B331+0.1</f>
        <v>32.700000000000195</v>
      </c>
      <c r="C332" s="2">
        <f>NORMDIST($B332+0.01*C$4,$B$2,$C$2,1)</f>
        <v>0.9992508174936731</v>
      </c>
      <c r="D332" s="2">
        <f>NORMDIST($B332+0.01*D$4,$B$2,$C$2,1)</f>
        <v>0.9992572465503003</v>
      </c>
      <c r="E332" s="2">
        <f>NORMDIST($B332+0.01*E$4,$B$2,$C$2,1)</f>
        <v>0.9992636247384462</v>
      </c>
      <c r="F332" s="2">
        <f>NORMDIST($B332+0.01*F$4,$B$2,$C$2,1)</f>
        <v>0.9992699524210482</v>
      </c>
      <c r="G332" s="2">
        <f>NORMDIST($B332+0.01*G$4,$B$2,$C$2,1)</f>
        <v>0.9992762299587986</v>
      </c>
      <c r="H332" s="2">
        <f>NORMDIST($B332+0.01*H$4,$B$2,$C$2,1)</f>
        <v>0.9992824577101557</v>
      </c>
      <c r="I332" s="2">
        <f>NORMDIST($B332+0.01*I$4,$B$2,$C$2,1)</f>
        <v>0.9992886360313548</v>
      </c>
      <c r="J332" s="2">
        <f>NORMDIST($B332+0.01*J$4,$B$2,$C$2,1)</f>
        <v>0.999294765276419</v>
      </c>
      <c r="K332" s="2">
        <f>NORMDIST($B332+0.01*K$4,$B$2,$C$2,1)</f>
        <v>0.9993008457971706</v>
      </c>
      <c r="L332" s="2">
        <f>NORMDIST($B332+0.01*L$4,$B$2,$C$2,1)</f>
        <v>0.9993068779432415</v>
      </c>
    </row>
    <row r="333" spans="2:12" ht="12.75">
      <c r="B333" s="3">
        <f>B332+0.1</f>
        <v>32.800000000000196</v>
      </c>
      <c r="C333" s="2">
        <f>NORMDIST($B333+0.01*C$4,$B$2,$C$2,1)</f>
        <v>0.9993128620620843</v>
      </c>
      <c r="D333" s="2">
        <f>NORMDIST($B333+0.01*D$4,$B$2,$C$2,1)</f>
        <v>0.9993187984989832</v>
      </c>
      <c r="E333" s="2">
        <f>NORMDIST($B333+0.01*E$4,$B$2,$C$2,1)</f>
        <v>0.9993246875970649</v>
      </c>
      <c r="F333" s="2">
        <f>NORMDIST($B333+0.01*F$4,$B$2,$C$2,1)</f>
        <v>0.9993305296973094</v>
      </c>
      <c r="G333" s="2">
        <f>NORMDIST($B333+0.01*G$4,$B$2,$C$2,1)</f>
        <v>0.9993363251385602</v>
      </c>
      <c r="H333" s="2">
        <f>NORMDIST($B333+0.01*H$4,$B$2,$C$2,1)</f>
        <v>0.9993420742575357</v>
      </c>
      <c r="I333" s="2">
        <f>NORMDIST($B333+0.01*I$4,$B$2,$C$2,1)</f>
        <v>0.99934777738884</v>
      </c>
      <c r="J333" s="2">
        <f>NORMDIST($B333+0.01*J$4,$B$2,$C$2,1)</f>
        <v>0.9993534348649725</v>
      </c>
      <c r="K333" s="2">
        <f>NORMDIST($B333+0.01*K$4,$B$2,$C$2,1)</f>
        <v>0.99935904701634</v>
      </c>
      <c r="L333" s="2">
        <f>NORMDIST($B333+0.01*L$4,$B$2,$C$2,1)</f>
        <v>0.9993646141712662</v>
      </c>
    </row>
    <row r="334" spans="2:12" ht="12.75">
      <c r="B334" s="3">
        <f>B333+0.1</f>
        <v>32.9000000000002</v>
      </c>
      <c r="C334" s="2">
        <f>NORMDIST($B334+0.01*C$4,$B$2,$C$2,1)</f>
        <v>0.9993701366560024</v>
      </c>
      <c r="D334" s="2">
        <f>NORMDIST($B334+0.01*D$4,$B$2,$C$2,1)</f>
        <v>0.9993756147947385</v>
      </c>
      <c r="E334" s="2">
        <f>NORMDIST($B334+0.01*E$4,$B$2,$C$2,1)</f>
        <v>0.9993810489096133</v>
      </c>
      <c r="F334" s="2">
        <f>NORMDIST($B334+0.01*F$4,$B$2,$C$2,1)</f>
        <v>0.9993864393207246</v>
      </c>
      <c r="G334" s="2">
        <f>NORMDIST($B334+0.01*G$4,$B$2,$C$2,1)</f>
        <v>0.9993917863461402</v>
      </c>
      <c r="H334" s="2">
        <f>NORMDIST($B334+0.01*H$4,$B$2,$C$2,1)</f>
        <v>0.9993970903019078</v>
      </c>
      <c r="I334" s="2">
        <f>NORMDIST($B334+0.01*I$4,$B$2,$C$2,1)</f>
        <v>0.9994023515020657</v>
      </c>
      <c r="J334" s="2">
        <f>NORMDIST($B334+0.01*J$4,$B$2,$C$2,1)</f>
        <v>0.9994075702586529</v>
      </c>
      <c r="K334" s="2">
        <f>NORMDIST($B334+0.01*K$4,$B$2,$C$2,1)</f>
        <v>0.9994127468817197</v>
      </c>
      <c r="L334" s="2">
        <f>NORMDIST($B334+0.01*L$4,$B$2,$C$2,1)</f>
        <v>0.9994178816793374</v>
      </c>
    </row>
    <row r="335" spans="2:12" ht="12.75">
      <c r="B335" s="3">
        <f>B334+0.1</f>
        <v>33.0000000000002</v>
      </c>
      <c r="C335" s="2">
        <f>NORMDIST($B335+0.01*C$4,$B$2,$C$2,1)</f>
        <v>0.9994229749576093</v>
      </c>
      <c r="D335" s="2">
        <f>NORMDIST($B335+0.01*D$4,$B$2,$C$2,1)</f>
        <v>0.9994280270206802</v>
      </c>
      <c r="E335" s="2">
        <f>NORMDIST($B335+0.01*E$4,$B$2,$C$2,1)</f>
        <v>0.9994330381707469</v>
      </c>
      <c r="F335" s="2">
        <f>NORMDIST($B335+0.01*F$4,$B$2,$C$2,1)</f>
        <v>0.9994380087080683</v>
      </c>
      <c r="G335" s="2">
        <f>NORMDIST($B335+0.01*G$4,$B$2,$C$2,1)</f>
        <v>0.9994429389309755</v>
      </c>
      <c r="H335" s="2">
        <f>NORMDIST($B335+0.01*H$4,$B$2,$C$2,1)</f>
        <v>0.9994478291358816</v>
      </c>
      <c r="I335" s="2">
        <f>NORMDIST($B335+0.01*I$4,$B$2,$C$2,1)</f>
        <v>0.9994526796172923</v>
      </c>
      <c r="J335" s="2">
        <f>NORMDIST($B335+0.01*J$4,$B$2,$C$2,1)</f>
        <v>0.9994574906678153</v>
      </c>
      <c r="K335" s="2">
        <f>NORMDIST($B335+0.01*K$4,$B$2,$C$2,1)</f>
        <v>0.9994622625781704</v>
      </c>
      <c r="L335" s="2">
        <f>NORMDIST($B335+0.01*L$4,$B$2,$C$2,1)</f>
        <v>0.9994669956371998</v>
      </c>
    </row>
    <row r="336" spans="2:12" ht="12.75">
      <c r="B336" s="3">
        <f>B335+0.1</f>
        <v>33.1000000000002</v>
      </c>
      <c r="C336" s="2">
        <f>NORMDIST($B336+0.01*C$4,$B$2,$C$2,1)</f>
        <v>0.9994716901318774</v>
      </c>
      <c r="D336" s="2">
        <f>NORMDIST($B336+0.01*D$4,$B$2,$C$2,1)</f>
        <v>0.9994763463473194</v>
      </c>
      <c r="E336" s="2">
        <f>NORMDIST($B336+0.01*E$4,$B$2,$C$2,1)</f>
        <v>0.9994809645667931</v>
      </c>
      <c r="F336" s="2">
        <f>NORMDIST($B336+0.01*F$4,$B$2,$C$2,1)</f>
        <v>0.9994855450717277</v>
      </c>
      <c r="G336" s="2">
        <f>NORMDIST($B336+0.01*G$4,$B$2,$C$2,1)</f>
        <v>0.9994900881417236</v>
      </c>
      <c r="H336" s="2">
        <f>NORMDIST($B336+0.01*H$4,$B$2,$C$2,1)</f>
        <v>0.9994945940545619</v>
      </c>
      <c r="I336" s="2">
        <f>NORMDIST($B336+0.01*I$4,$B$2,$C$2,1)</f>
        <v>0.9994990630862144</v>
      </c>
      <c r="J336" s="2">
        <f>NORMDIST($B336+0.01*J$4,$B$2,$C$2,1)</f>
        <v>0.9995034955108534</v>
      </c>
      <c r="K336" s="2">
        <f>NORMDIST($B336+0.01*K$4,$B$2,$C$2,1)</f>
        <v>0.9995078916008608</v>
      </c>
      <c r="L336" s="2">
        <f>NORMDIST($B336+0.01*L$4,$B$2,$C$2,1)</f>
        <v>0.9995122516268383</v>
      </c>
    </row>
    <row r="337" spans="2:12" ht="12.75">
      <c r="B337" s="3">
        <f>B336+0.1</f>
        <v>33.2000000000002</v>
      </c>
      <c r="C337" s="2">
        <f>NORMDIST($B337+0.01*C$4,$B$2,$C$2,1)</f>
        <v>0.9995165758576163</v>
      </c>
      <c r="D337" s="2">
        <f>NORMDIST($B337+0.01*D$4,$B$2,$C$2,1)</f>
        <v>0.999520864560264</v>
      </c>
      <c r="E337" s="2">
        <f>NORMDIST($B337+0.01*E$4,$B$2,$C$2,1)</f>
        <v>0.9995251180000984</v>
      </c>
      <c r="F337" s="2">
        <f>NORMDIST($B337+0.01*F$4,$B$2,$C$2,1)</f>
        <v>0.9995293364406941</v>
      </c>
      <c r="G337" s="2">
        <f>NORMDIST($B337+0.01*G$4,$B$2,$C$2,1)</f>
        <v>0.9995335201438925</v>
      </c>
      <c r="H337" s="2">
        <f>NORMDIST($B337+0.01*H$4,$B$2,$C$2,1)</f>
        <v>0.9995376693698115</v>
      </c>
      <c r="I337" s="2">
        <f>NORMDIST($B337+0.01*I$4,$B$2,$C$2,1)</f>
        <v>0.9995417843768541</v>
      </c>
      <c r="J337" s="2">
        <f>NORMDIST($B337+0.01*J$4,$B$2,$C$2,1)</f>
        <v>0.9995458654217189</v>
      </c>
      <c r="K337" s="2">
        <f>NORMDIST($B337+0.01*K$4,$B$2,$C$2,1)</f>
        <v>0.999549912759408</v>
      </c>
      <c r="L337" s="2">
        <f>NORMDIST($B337+0.01*L$4,$B$2,$C$2,1)</f>
        <v>0.9995539266432372</v>
      </c>
    </row>
    <row r="338" spans="2:12" ht="12.75">
      <c r="B338" s="3">
        <f>B337+0.1</f>
        <v>33.3000000000002</v>
      </c>
      <c r="C338" s="2">
        <f>NORMDIST($B338+0.01*C$4,$B$2,$C$2,1)</f>
        <v>0.9995579073248451</v>
      </c>
      <c r="D338" s="2">
        <f>NORMDIST($B338+0.01*D$4,$B$2,$C$2,1)</f>
        <v>0.9995618550542017</v>
      </c>
      <c r="E338" s="2">
        <f>NORMDIST($B338+0.01*E$4,$B$2,$C$2,1)</f>
        <v>0.9995657700796184</v>
      </c>
      <c r="F338" s="2">
        <f>NORMDIST($B338+0.01*F$4,$B$2,$C$2,1)</f>
        <v>0.9995696526477563</v>
      </c>
      <c r="G338" s="2">
        <f>NORMDIST($B338+0.01*G$4,$B$2,$C$2,1)</f>
        <v>0.9995735030036357</v>
      </c>
      <c r="H338" s="2">
        <f>NORMDIST($B338+0.01*H$4,$B$2,$C$2,1)</f>
        <v>0.9995773213906449</v>
      </c>
      <c r="I338" s="2">
        <f>NORMDIST($B338+0.01*I$4,$B$2,$C$2,1)</f>
        <v>0.9995811080505497</v>
      </c>
      <c r="J338" s="2">
        <f>NORMDIST($B338+0.01*J$4,$B$2,$C$2,1)</f>
        <v>0.9995848632235016</v>
      </c>
      <c r="K338" s="2">
        <f>NORMDIST($B338+0.01*K$4,$B$2,$C$2,1)</f>
        <v>0.9995885871480474</v>
      </c>
      <c r="L338" s="2">
        <f>NORMDIST($B338+0.01*L$4,$B$2,$C$2,1)</f>
        <v>0.9995922800611378</v>
      </c>
    </row>
    <row r="339" spans="2:12" ht="12.75">
      <c r="B339" s="3">
        <f>B338+0.1</f>
        <v>33.400000000000205</v>
      </c>
      <c r="C339" s="2">
        <f>NORMDIST($B339+0.01*C$4,$B$2,$C$2,1)</f>
        <v>0.9995959421981361</v>
      </c>
      <c r="D339" s="2">
        <f>NORMDIST($B339+0.01*D$4,$B$2,$C$2,1)</f>
        <v>0.9995995737928273</v>
      </c>
      <c r="E339" s="2">
        <f>NORMDIST($B339+0.01*E$4,$B$2,$C$2,1)</f>
        <v>0.999603175077427</v>
      </c>
      <c r="F339" s="2">
        <f>NORMDIST($B339+0.01*F$4,$B$2,$C$2,1)</f>
        <v>0.9996067462825897</v>
      </c>
      <c r="G339" s="2">
        <f>NORMDIST($B339+0.01*G$4,$B$2,$C$2,1)</f>
        <v>0.999610287637418</v>
      </c>
      <c r="H339" s="2">
        <f>NORMDIST($B339+0.01*H$4,$B$2,$C$2,1)</f>
        <v>0.999613799369471</v>
      </c>
      <c r="I339" s="2">
        <f>NORMDIST($B339+0.01*I$4,$B$2,$C$2,1)</f>
        <v>0.9996172817047732</v>
      </c>
      <c r="J339" s="2">
        <f>NORMDIST($B339+0.01*J$4,$B$2,$C$2,1)</f>
        <v>0.9996207348678225</v>
      </c>
      <c r="K339" s="2">
        <f>NORMDIST($B339+0.01*K$4,$B$2,$C$2,1)</f>
        <v>0.9996241590816</v>
      </c>
      <c r="L339" s="2">
        <f>NORMDIST($B339+0.01*L$4,$B$2,$C$2,1)</f>
        <v>0.999627554567577</v>
      </c>
    </row>
    <row r="340" spans="2:12" ht="12.75">
      <c r="B340" s="3">
        <f>B339+0.1</f>
        <v>33.500000000000206</v>
      </c>
      <c r="C340" s="2">
        <f>NORMDIST($B340+0.01*C$4,$B$2,$C$2,1)</f>
        <v>0.999630921545725</v>
      </c>
      <c r="D340" s="2">
        <f>NORMDIST($B340+0.01*D$4,$B$2,$C$2,1)</f>
        <v>0.9996342602345231</v>
      </c>
      <c r="E340" s="2">
        <f>NORMDIST($B340+0.01*E$4,$B$2,$C$2,1)</f>
        <v>0.999637570850967</v>
      </c>
      <c r="F340" s="2">
        <f>NORMDIST($B340+0.01*F$4,$B$2,$C$2,1)</f>
        <v>0.9996408536105774</v>
      </c>
      <c r="G340" s="2">
        <f>NORMDIST($B340+0.01*G$4,$B$2,$C$2,1)</f>
        <v>0.999644108727408</v>
      </c>
      <c r="H340" s="2">
        <f>NORMDIST($B340+0.01*H$4,$B$2,$C$2,1)</f>
        <v>0.9996473364140545</v>
      </c>
      <c r="I340" s="2">
        <f>NORMDIST($B340+0.01*I$4,$B$2,$C$2,1)</f>
        <v>0.999650536881662</v>
      </c>
      <c r="J340" s="2">
        <f>NORMDIST($B340+0.01*J$4,$B$2,$C$2,1)</f>
        <v>0.9996537103399346</v>
      </c>
      <c r="K340" s="2">
        <f>NORMDIST($B340+0.01*K$4,$B$2,$C$2,1)</f>
        <v>0.9996568569971419</v>
      </c>
      <c r="L340" s="2">
        <f>NORMDIST($B340+0.01*L$4,$B$2,$C$2,1)</f>
        <v>0.9996599770601289</v>
      </c>
    </row>
    <row r="341" spans="2:12" ht="12.75">
      <c r="B341" s="3">
        <f>B340+0.1</f>
        <v>33.60000000000021</v>
      </c>
      <c r="C341" s="2">
        <f>NORMDIST($B341+0.01*C$4,$B$2,$C$2,1)</f>
        <v>0.9996630707343231</v>
      </c>
      <c r="D341" s="2">
        <f>NORMDIST($B341+0.01*D$4,$B$2,$C$2,1)</f>
        <v>0.9996661382237434</v>
      </c>
      <c r="E341" s="2">
        <f>NORMDIST($B341+0.01*E$4,$B$2,$C$2,1)</f>
        <v>0.9996691797310073</v>
      </c>
      <c r="F341" s="2">
        <f>NORMDIST($B341+0.01*F$4,$B$2,$C$2,1)</f>
        <v>0.9996721954573399</v>
      </c>
      <c r="G341" s="2">
        <f>NORMDIST($B341+0.01*G$4,$B$2,$C$2,1)</f>
        <v>0.9996751856025812</v>
      </c>
      <c r="H341" s="2">
        <f>NORMDIST($B341+0.01*H$4,$B$2,$C$2,1)</f>
        <v>0.9996781503651947</v>
      </c>
      <c r="I341" s="2">
        <f>NORMDIST($B341+0.01*I$4,$B$2,$C$2,1)</f>
        <v>0.9996810899422751</v>
      </c>
      <c r="J341" s="2">
        <f>NORMDIST($B341+0.01*J$4,$B$2,$C$2,1)</f>
        <v>0.9996840045295562</v>
      </c>
      <c r="K341" s="2">
        <f>NORMDIST($B341+0.01*K$4,$B$2,$C$2,1)</f>
        <v>0.9996868943214189</v>
      </c>
      <c r="L341" s="2">
        <f>NORMDIST($B341+0.01*L$4,$B$2,$C$2,1)</f>
        <v>0.999689759510899</v>
      </c>
    </row>
    <row r="342" spans="2:12" ht="12.75">
      <c r="B342" s="3">
        <f>B341+0.1</f>
        <v>33.70000000000021</v>
      </c>
      <c r="C342" s="2">
        <f>NORMDIST($B342+0.01*C$4,$B$2,$C$2,1)</f>
        <v>0.9996926002896952</v>
      </c>
      <c r="D342" s="2">
        <f>NORMDIST($B342+0.01*D$4,$B$2,$C$2,1)</f>
        <v>0.9996954168481768</v>
      </c>
      <c r="E342" s="2">
        <f>NORMDIST($B342+0.01*E$4,$B$2,$C$2,1)</f>
        <v>0.9996982093753914</v>
      </c>
      <c r="F342" s="2">
        <f>NORMDIST($B342+0.01*F$4,$B$2,$C$2,1)</f>
        <v>0.9997009780590729</v>
      </c>
      <c r="G342" s="2">
        <f>NORMDIST($B342+0.01*G$4,$B$2,$C$2,1)</f>
        <v>0.9997037230856487</v>
      </c>
      <c r="H342" s="2">
        <f>NORMDIST($B342+0.01*H$4,$B$2,$C$2,1)</f>
        <v>0.999706444640248</v>
      </c>
      <c r="I342" s="2">
        <f>NORMDIST($B342+0.01*I$4,$B$2,$C$2,1)</f>
        <v>0.9997091429067093</v>
      </c>
      <c r="J342" s="2">
        <f>NORMDIST($B342+0.01*J$4,$B$2,$C$2,1)</f>
        <v>0.9997118180675875</v>
      </c>
      <c r="K342" s="2">
        <f>NORMDIST($B342+0.01*K$4,$B$2,$C$2,1)</f>
        <v>0.9997144703041618</v>
      </c>
      <c r="L342" s="2">
        <f>NORMDIST($B342+0.01*L$4,$B$2,$C$2,1)</f>
        <v>0.9997170997964437</v>
      </c>
    </row>
    <row r="343" spans="2:12" ht="12.75">
      <c r="B343" s="3">
        <f>B342+0.1</f>
        <v>33.80000000000021</v>
      </c>
      <c r="C343" s="2">
        <f>NORMDIST($B343+0.01*C$4,$B$2,$C$2,1)</f>
        <v>0.9997197067231839</v>
      </c>
      <c r="D343" s="2">
        <f>NORMDIST($B343+0.01*D$4,$B$2,$C$2,1)</f>
        <v>0.9997222912618797</v>
      </c>
      <c r="E343" s="2">
        <f>NORMDIST($B343+0.01*E$4,$B$2,$C$2,1)</f>
        <v>0.9997248535887833</v>
      </c>
      <c r="F343" s="2">
        <f>NORMDIST($B343+0.01*F$4,$B$2,$C$2,1)</f>
        <v>0.999727393878908</v>
      </c>
      <c r="G343" s="2">
        <f>NORMDIST($B343+0.01*G$4,$B$2,$C$2,1)</f>
        <v>0.9997299123060366</v>
      </c>
      <c r="H343" s="2">
        <f>NORMDIST($B343+0.01*H$4,$B$2,$C$2,1)</f>
        <v>0.9997324090427282</v>
      </c>
      <c r="I343" s="2">
        <f>NORMDIST($B343+0.01*I$4,$B$2,$C$2,1)</f>
        <v>0.9997348842603258</v>
      </c>
      <c r="J343" s="2">
        <f>NORMDIST($B343+0.01*J$4,$B$2,$C$2,1)</f>
        <v>0.9997373381289631</v>
      </c>
      <c r="K343" s="2">
        <f>NORMDIST($B343+0.01*K$4,$B$2,$C$2,1)</f>
        <v>0.9997397708175726</v>
      </c>
      <c r="L343" s="2">
        <f>NORMDIST($B343+0.01*L$4,$B$2,$C$2,1)</f>
        <v>0.9997421824938919</v>
      </c>
    </row>
    <row r="344" spans="2:12" ht="12.75">
      <c r="B344" s="3">
        <f>B343+0.1</f>
        <v>33.90000000000021</v>
      </c>
      <c r="C344" s="2">
        <f>NORMDIST($B344+0.01*C$4,$B$2,$C$2,1)</f>
        <v>0.9997445733244715</v>
      </c>
      <c r="D344" s="2">
        <f>NORMDIST($B344+0.01*D$4,$B$2,$C$2,1)</f>
        <v>0.9997469434746816</v>
      </c>
      <c r="E344" s="2">
        <f>NORMDIST($B344+0.01*E$4,$B$2,$C$2,1)</f>
        <v>0.9997492931087195</v>
      </c>
      <c r="F344" s="2">
        <f>NORMDIST($B344+0.01*F$4,$B$2,$C$2,1)</f>
        <v>0.9997516223896165</v>
      </c>
      <c r="G344" s="2">
        <f>NORMDIST($B344+0.01*G$4,$B$2,$C$2,1)</f>
        <v>0.9997539314792446</v>
      </c>
      <c r="H344" s="2">
        <f>NORMDIST($B344+0.01*H$4,$B$2,$C$2,1)</f>
        <v>0.9997562205383247</v>
      </c>
      <c r="I344" s="2">
        <f>NORMDIST($B344+0.01*I$4,$B$2,$C$2,1)</f>
        <v>0.9997584897264322</v>
      </c>
      <c r="J344" s="2">
        <f>NORMDIST($B344+0.01*J$4,$B$2,$C$2,1)</f>
        <v>0.9997607392020047</v>
      </c>
      <c r="K344" s="2">
        <f>NORMDIST($B344+0.01*K$4,$B$2,$C$2,1)</f>
        <v>0.9997629691223489</v>
      </c>
      <c r="L344" s="2">
        <f>NORMDIST($B344+0.01*L$4,$B$2,$C$2,1)</f>
        <v>0.999765179643647</v>
      </c>
    </row>
    <row r="345" spans="2:12" ht="12.75">
      <c r="B345" s="3">
        <f>B344+0.1</f>
        <v>34.00000000000021</v>
      </c>
      <c r="C345" s="2">
        <f>NORMDIST($B345+0.01*C$4,$B$2,$C$2,1)</f>
        <v>0.9997673709209646</v>
      </c>
      <c r="D345" s="2">
        <f>NORMDIST($B345+0.01*D$4,$B$2,$C$2,1)</f>
        <v>0.999769543108256</v>
      </c>
      <c r="E345" s="2">
        <f>NORMDIST($B345+0.01*E$4,$B$2,$C$2,1)</f>
        <v>0.9997716963583729</v>
      </c>
      <c r="F345" s="2">
        <f>NORMDIST($B345+0.01*F$4,$B$2,$C$2,1)</f>
        <v>0.9997738308230691</v>
      </c>
      <c r="G345" s="2">
        <f>NORMDIST($B345+0.01*G$4,$B$2,$C$2,1)</f>
        <v>0.999775946653009</v>
      </c>
      <c r="H345" s="2">
        <f>NORMDIST($B345+0.01*H$4,$B$2,$C$2,1)</f>
        <v>0.999778043997773</v>
      </c>
      <c r="I345" s="2">
        <f>NORMDIST($B345+0.01*I$4,$B$2,$C$2,1)</f>
        <v>0.9997801230058652</v>
      </c>
      <c r="J345" s="2">
        <f>NORMDIST($B345+0.01*J$4,$B$2,$C$2,1)</f>
        <v>0.9997821838247192</v>
      </c>
      <c r="K345" s="2">
        <f>NORMDIST($B345+0.01*K$4,$B$2,$C$2,1)</f>
        <v>0.9997842266007053</v>
      </c>
      <c r="L345" s="2">
        <f>NORMDIST($B345+0.01*L$4,$B$2,$C$2,1)</f>
        <v>0.9997862514791368</v>
      </c>
    </row>
    <row r="346" spans="2:12" ht="12.75">
      <c r="B346" s="3">
        <f>B345+0.1</f>
        <v>34.100000000000215</v>
      </c>
      <c r="C346" s="2">
        <f>NORMDIST($B346+0.01*C$4,$B$2,$C$2,1)</f>
        <v>0.9997882586042767</v>
      </c>
      <c r="D346" s="2">
        <f>NORMDIST($B346+0.01*D$4,$B$2,$C$2,1)</f>
        <v>0.9997902481193436</v>
      </c>
      <c r="E346" s="2">
        <f>NORMDIST($B346+0.01*E$4,$B$2,$C$2,1)</f>
        <v>0.9997922201665195</v>
      </c>
      <c r="F346" s="2">
        <f>NORMDIST($B346+0.01*F$4,$B$2,$C$2,1)</f>
        <v>0.9997941748869547</v>
      </c>
      <c r="G346" s="2">
        <f>NORMDIST($B346+0.01*G$4,$B$2,$C$2,1)</f>
        <v>0.9997961124207753</v>
      </c>
      <c r="H346" s="2">
        <f>NORMDIST($B346+0.01*H$4,$B$2,$C$2,1)</f>
        <v>0.9997980329070892</v>
      </c>
      <c r="I346" s="2">
        <f>NORMDIST($B346+0.01*I$4,$B$2,$C$2,1)</f>
        <v>0.9997999364839927</v>
      </c>
      <c r="J346" s="2">
        <f>NORMDIST($B346+0.01*J$4,$B$2,$C$2,1)</f>
        <v>0.9998018232885764</v>
      </c>
      <c r="K346" s="2">
        <f>NORMDIST($B346+0.01*K$4,$B$2,$C$2,1)</f>
        <v>0.9998036934569315</v>
      </c>
      <c r="L346" s="2">
        <f>NORMDIST($B346+0.01*L$4,$B$2,$C$2,1)</f>
        <v>0.9998055471241569</v>
      </c>
    </row>
    <row r="347" spans="2:12" ht="12.75">
      <c r="B347" s="3">
        <f>B346+0.1</f>
        <v>34.200000000000216</v>
      </c>
      <c r="C347" s="2">
        <f>NORMDIST($B347+0.01*C$4,$B$2,$C$2,1)</f>
        <v>0.9998073844243645</v>
      </c>
      <c r="D347" s="2">
        <f>NORMDIST($B347+0.01*D$4,$B$2,$C$2,1)</f>
        <v>0.9998092054906854</v>
      </c>
      <c r="E347" s="2">
        <f>NORMDIST($B347+0.01*E$4,$B$2,$C$2,1)</f>
        <v>0.9998110104552772</v>
      </c>
      <c r="F347" s="2">
        <f>NORMDIST($B347+0.01*F$4,$B$2,$C$2,1)</f>
        <v>0.9998127994493285</v>
      </c>
      <c r="G347" s="2">
        <f>NORMDIST($B347+0.01*G$4,$B$2,$C$2,1)</f>
        <v>0.9998145726030667</v>
      </c>
      <c r="H347" s="2">
        <f>NORMDIST($B347+0.01*H$4,$B$2,$C$2,1)</f>
        <v>0.9998163300457626</v>
      </c>
      <c r="I347" s="2">
        <f>NORMDIST($B347+0.01*I$4,$B$2,$C$2,1)</f>
        <v>0.9998180719057375</v>
      </c>
      <c r="J347" s="2">
        <f>NORMDIST($B347+0.01*J$4,$B$2,$C$2,1)</f>
        <v>0.9998197983103685</v>
      </c>
      <c r="K347" s="2">
        <f>NORMDIST($B347+0.01*K$4,$B$2,$C$2,1)</f>
        <v>0.9998215093860952</v>
      </c>
      <c r="L347" s="2">
        <f>NORMDIST($B347+0.01*L$4,$B$2,$C$2,1)</f>
        <v>0.9998232052584249</v>
      </c>
    </row>
    <row r="348" spans="2:12" ht="12.75">
      <c r="B348" s="3">
        <f>B347+0.1</f>
        <v>34.30000000000022</v>
      </c>
      <c r="C348" s="2">
        <f>NORMDIST($B348+0.01*C$4,$B$2,$C$2,1)</f>
        <v>0.9998248860519394</v>
      </c>
      <c r="D348" s="2">
        <f>NORMDIST($B348+0.01*D$4,$B$2,$C$2,1)</f>
        <v>0.9998265518903</v>
      </c>
      <c r="E348" s="2">
        <f>NORMDIST($B348+0.01*E$4,$B$2,$C$2,1)</f>
        <v>0.9998282028962541</v>
      </c>
      <c r="F348" s="2">
        <f>NORMDIST($B348+0.01*F$4,$B$2,$C$2,1)</f>
        <v>0.9998298391916405</v>
      </c>
      <c r="G348" s="2">
        <f>NORMDIST($B348+0.01*G$4,$B$2,$C$2,1)</f>
        <v>0.9998314608973957</v>
      </c>
      <c r="H348" s="2">
        <f>NORMDIST($B348+0.01*H$4,$B$2,$C$2,1)</f>
        <v>0.9998330681335592</v>
      </c>
      <c r="I348" s="2">
        <f>NORMDIST($B348+0.01*I$4,$B$2,$C$2,1)</f>
        <v>0.99983466101928</v>
      </c>
      <c r="J348" s="2">
        <f>NORMDIST($B348+0.01*J$4,$B$2,$C$2,1)</f>
        <v>0.9998362396728211</v>
      </c>
      <c r="K348" s="2">
        <f>NORMDIST($B348+0.01*K$4,$B$2,$C$2,1)</f>
        <v>0.9998378042115666</v>
      </c>
      <c r="L348" s="2">
        <f>NORMDIST($B348+0.01*L$4,$B$2,$C$2,1)</f>
        <v>0.9998393547520266</v>
      </c>
    </row>
    <row r="349" spans="2:12" ht="12.75">
      <c r="B349" s="3">
        <f>B348+0.1</f>
        <v>34.40000000000022</v>
      </c>
      <c r="C349" s="2">
        <f>NORMDIST($B349+0.01*C$4,$B$2,$C$2,1)</f>
        <v>0.9998408914098424</v>
      </c>
      <c r="D349" s="2">
        <f>NORMDIST($B349+0.01*D$4,$B$2,$C$2,1)</f>
        <v>0.9998424142997936</v>
      </c>
      <c r="E349" s="2">
        <f>NORMDIST($B349+0.01*E$4,$B$2,$C$2,1)</f>
        <v>0.9998439235358019</v>
      </c>
      <c r="F349" s="2">
        <f>NORMDIST($B349+0.01*F$4,$B$2,$C$2,1)</f>
        <v>0.999845419230938</v>
      </c>
      <c r="G349" s="2">
        <f>NORMDIST($B349+0.01*G$4,$B$2,$C$2,1)</f>
        <v>0.9998469014974263</v>
      </c>
      <c r="H349" s="2">
        <f>NORMDIST($B349+0.01*H$4,$B$2,$C$2,1)</f>
        <v>0.9998483704466511</v>
      </c>
      <c r="I349" s="2">
        <f>NORMDIST($B349+0.01*I$4,$B$2,$C$2,1)</f>
        <v>0.9998498261891613</v>
      </c>
      <c r="J349" s="2">
        <f>NORMDIST($B349+0.01*J$4,$B$2,$C$2,1)</f>
        <v>0.9998512688346767</v>
      </c>
      <c r="K349" s="2">
        <f>NORMDIST($B349+0.01*K$4,$B$2,$C$2,1)</f>
        <v>0.9998526984920926</v>
      </c>
      <c r="L349" s="2">
        <f>NORMDIST($B349+0.01*L$4,$B$2,$C$2,1)</f>
        <v>0.9998541152694855</v>
      </c>
    </row>
    <row r="350" spans="2:12" ht="12.75">
      <c r="B350" s="3">
        <f>B349+0.1</f>
        <v>34.50000000000022</v>
      </c>
      <c r="C350" s="2">
        <f>NORMDIST($B350+0.01*C$4,$B$2,$C$2,1)</f>
        <v>0.9998555192741188</v>
      </c>
      <c r="D350" s="2">
        <f>NORMDIST($B350+0.01*D$4,$B$2,$C$2,1)</f>
        <v>0.9998569106124475</v>
      </c>
      <c r="E350" s="2">
        <f>NORMDIST($B350+0.01*E$4,$B$2,$C$2,1)</f>
        <v>0.9998582893901242</v>
      </c>
      <c r="F350" s="2">
        <f>NORMDIST($B350+0.01*F$4,$B$2,$C$2,1)</f>
        <v>0.9998596557120036</v>
      </c>
      <c r="G350" s="2">
        <f>NORMDIST($B350+0.01*G$4,$B$2,$C$2,1)</f>
        <v>0.9998610096821483</v>
      </c>
      <c r="H350" s="2">
        <f>NORMDIST($B350+0.01*H$4,$B$2,$C$2,1)</f>
        <v>0.999862351403834</v>
      </c>
      <c r="I350" s="2">
        <f>NORMDIST($B350+0.01*I$4,$B$2,$C$2,1)</f>
        <v>0.9998636809795542</v>
      </c>
      <c r="J350" s="2">
        <f>NORMDIST($B350+0.01*J$4,$B$2,$C$2,1)</f>
        <v>0.9998649985110262</v>
      </c>
      <c r="K350" s="2">
        <f>NORMDIST($B350+0.01*K$4,$B$2,$C$2,1)</f>
        <v>0.9998663040991952</v>
      </c>
      <c r="L350" s="2">
        <f>NORMDIST($B350+0.01*L$4,$B$2,$C$2,1)</f>
        <v>0.9998675978442405</v>
      </c>
    </row>
    <row r="351" spans="2:12" ht="12.75">
      <c r="B351" s="3">
        <f>B350+0.1</f>
        <v>34.60000000000022</v>
      </c>
      <c r="C351" s="2">
        <f>NORMDIST($B351+0.01*C$4,$B$2,$C$2,1)</f>
        <v>0.9998688798455796</v>
      </c>
      <c r="D351" s="2">
        <f>NORMDIST($B351+0.01*D$4,$B$2,$C$2,1)</f>
        <v>0.9998701502018738</v>
      </c>
      <c r="E351" s="2">
        <f>NORMDIST($B351+0.01*E$4,$B$2,$C$2,1)</f>
        <v>0.9998714090110332</v>
      </c>
      <c r="F351" s="2">
        <f>NORMDIST($B351+0.01*F$4,$B$2,$C$2,1)</f>
        <v>0.9998726563702217</v>
      </c>
      <c r="G351" s="2">
        <f>NORMDIST($B351+0.01*G$4,$B$2,$C$2,1)</f>
        <v>0.9998738923758616</v>
      </c>
      <c r="H351" s="2">
        <f>NORMDIST($B351+0.01*H$4,$B$2,$C$2,1)</f>
        <v>0.999875117123639</v>
      </c>
      <c r="I351" s="2">
        <f>NORMDIST($B351+0.01*I$4,$B$2,$C$2,1)</f>
        <v>0.9998763307085085</v>
      </c>
      <c r="J351" s="2">
        <f>NORMDIST($B351+0.01*J$4,$B$2,$C$2,1)</f>
        <v>0.9998775332246983</v>
      </c>
      <c r="K351" s="2">
        <f>NORMDIST($B351+0.01*K$4,$B$2,$C$2,1)</f>
        <v>0.9998787247657147</v>
      </c>
      <c r="L351" s="2">
        <f>NORMDIST($B351+0.01*L$4,$B$2,$C$2,1)</f>
        <v>0.9998799054243471</v>
      </c>
    </row>
    <row r="352" spans="2:12" ht="12.75">
      <c r="B352" s="3">
        <f>B351+0.1</f>
        <v>34.70000000000022</v>
      </c>
      <c r="C352" s="2">
        <f>NORMDIST($B352+0.01*C$4,$B$2,$C$2,1)</f>
        <v>0.9998810752926732</v>
      </c>
      <c r="D352" s="2">
        <f>NORMDIST($B352+0.01*D$4,$B$2,$C$2,1)</f>
        <v>0.9998822344620631</v>
      </c>
      <c r="E352" s="2">
        <f>NORMDIST($B352+0.01*E$4,$B$2,$C$2,1)</f>
        <v>0.9998833830231847</v>
      </c>
      <c r="F352" s="2">
        <f>NORMDIST($B352+0.01*F$4,$B$2,$C$2,1)</f>
        <v>0.9998845210660077</v>
      </c>
      <c r="G352" s="2">
        <f>NORMDIST($B352+0.01*G$4,$B$2,$C$2,1)</f>
        <v>0.9998856486798091</v>
      </c>
      <c r="H352" s="2">
        <f>NORMDIST($B352+0.01*H$4,$B$2,$C$2,1)</f>
        <v>0.9998867659531775</v>
      </c>
      <c r="I352" s="2">
        <f>NORMDIST($B352+0.01*I$4,$B$2,$C$2,1)</f>
        <v>0.9998878729740178</v>
      </c>
      <c r="J352" s="2">
        <f>NORMDIST($B352+0.01*J$4,$B$2,$C$2,1)</f>
        <v>0.9998889698295557</v>
      </c>
      <c r="K352" s="2">
        <f>NORMDIST($B352+0.01*K$4,$B$2,$C$2,1)</f>
        <v>0.9998900566063423</v>
      </c>
      <c r="L352" s="2">
        <f>NORMDIST($B352+0.01*L$4,$B$2,$C$2,1)</f>
        <v>0.9998911333902594</v>
      </c>
    </row>
    <row r="353" spans="2:12" ht="12.75">
      <c r="B353" s="3">
        <f>B352+0.1</f>
        <v>34.800000000000225</v>
      </c>
      <c r="C353" s="2">
        <f>NORMDIST($B353+0.01*C$4,$B$2,$C$2,1)</f>
        <v>0.9998922002665226</v>
      </c>
      <c r="D353" s="2">
        <f>NORMDIST($B353+0.01*D$4,$B$2,$C$2,1)</f>
        <v>0.9998932573196875</v>
      </c>
      <c r="E353" s="2">
        <f>NORMDIST($B353+0.01*E$4,$B$2,$C$2,1)</f>
        <v>0.9998943046336528</v>
      </c>
      <c r="F353" s="2">
        <f>NORMDIST($B353+0.01*F$4,$B$2,$C$2,1)</f>
        <v>0.9998953422916658</v>
      </c>
      <c r="G353" s="2">
        <f>NORMDIST($B353+0.01*G$4,$B$2,$C$2,1)</f>
        <v>0.999896370376326</v>
      </c>
      <c r="H353" s="2">
        <f>NORMDIST($B353+0.01*H$4,$B$2,$C$2,1)</f>
        <v>0.9998973889695904</v>
      </c>
      <c r="I353" s="2">
        <f>NORMDIST($B353+0.01*I$4,$B$2,$C$2,1)</f>
        <v>0.999898398152777</v>
      </c>
      <c r="J353" s="2">
        <f>NORMDIST($B353+0.01*J$4,$B$2,$C$2,1)</f>
        <v>0.9998993980065702</v>
      </c>
      <c r="K353" s="2">
        <f>NORMDIST($B353+0.01*K$4,$B$2,$C$2,1)</f>
        <v>0.9999003886110241</v>
      </c>
      <c r="L353" s="2">
        <f>NORMDIST($B353+0.01*L$4,$B$2,$C$2,1)</f>
        <v>0.9999013700455676</v>
      </c>
    </row>
    <row r="354" spans="2:12" ht="12.75">
      <c r="B354" s="3">
        <f>B353+0.1</f>
        <v>34.900000000000226</v>
      </c>
      <c r="C354" s="2">
        <f>NORMDIST($B354+0.01*C$4,$B$2,$C$2,1)</f>
        <v>0.9999023423890081</v>
      </c>
      <c r="D354" s="2">
        <f>NORMDIST($B354+0.01*D$4,$B$2,$C$2,1)</f>
        <v>0.9999033057195366</v>
      </c>
      <c r="E354" s="2">
        <f>NORMDIST($B354+0.01*E$4,$B$2,$C$2,1)</f>
        <v>0.9999042601147311</v>
      </c>
      <c r="F354" s="2">
        <f>NORMDIST($B354+0.01*F$4,$B$2,$C$2,1)</f>
        <v>0.9999052056515614</v>
      </c>
      <c r="G354" s="2">
        <f>NORMDIST($B354+0.01*G$4,$B$2,$C$2,1)</f>
        <v>0.9999061424063929</v>
      </c>
      <c r="H354" s="2">
        <f>NORMDIST($B354+0.01*H$4,$B$2,$C$2,1)</f>
        <v>0.9999070704549912</v>
      </c>
      <c r="I354" s="2">
        <f>NORMDIST($B354+0.01*I$4,$B$2,$C$2,1)</f>
        <v>0.9999079898725259</v>
      </c>
      <c r="J354" s="2">
        <f>NORMDIST($B354+0.01*J$4,$B$2,$C$2,1)</f>
        <v>0.9999089007335751</v>
      </c>
      <c r="K354" s="2">
        <f>NORMDIST($B354+0.01*K$4,$B$2,$C$2,1)</f>
        <v>0.999909803112129</v>
      </c>
      <c r="L354" s="2">
        <f>NORMDIST($B354+0.01*L$4,$B$2,$C$2,1)</f>
        <v>0.9999106970815946</v>
      </c>
    </row>
    <row r="355" spans="2:12" ht="12.75">
      <c r="B355" s="3">
        <f>B354+0.1</f>
        <v>35.00000000000023</v>
      </c>
      <c r="C355" s="2">
        <f>NORMDIST($B355+0.01*C$4,$B$2,$C$2,1)</f>
        <v>0.9999115827147992</v>
      </c>
      <c r="D355" s="2">
        <f>NORMDIST($B355+0.01*D$4,$B$2,$C$2,1)</f>
        <v>0.9999124600839949</v>
      </c>
      <c r="E355" s="2">
        <f>NORMDIST($B355+0.01*E$4,$B$2,$C$2,1)</f>
        <v>0.9999133292608624</v>
      </c>
      <c r="F355" s="2">
        <f>NORMDIST($B355+0.01*F$4,$B$2,$C$2,1)</f>
        <v>0.9999141903165147</v>
      </c>
      <c r="G355" s="2">
        <f>NORMDIST($B355+0.01*G$4,$B$2,$C$2,1)</f>
        <v>0.999915043321502</v>
      </c>
      <c r="H355" s="2">
        <f>NORMDIST($B355+0.01*H$4,$B$2,$C$2,1)</f>
        <v>0.9999158883458145</v>
      </c>
      <c r="I355" s="2">
        <f>NORMDIST($B355+0.01*I$4,$B$2,$C$2,1)</f>
        <v>0.999916725458887</v>
      </c>
      <c r="J355" s="2">
        <f>NORMDIST($B355+0.01*J$4,$B$2,$C$2,1)</f>
        <v>0.9999175547296028</v>
      </c>
      <c r="K355" s="2">
        <f>NORMDIST($B355+0.01*K$4,$B$2,$C$2,1)</f>
        <v>0.9999183762262973</v>
      </c>
      <c r="L355" s="2">
        <f>NORMDIST($B355+0.01*L$4,$B$2,$C$2,1)</f>
        <v>0.9999191900167622</v>
      </c>
    </row>
    <row r="356" spans="2:12" ht="12.75">
      <c r="B356" s="3">
        <f>B355+0.1</f>
        <v>35.10000000000023</v>
      </c>
      <c r="C356" s="2">
        <f>NORMDIST($B356+0.01*C$4,$B$2,$C$2,1)</f>
        <v>0.9999199961682489</v>
      </c>
      <c r="D356" s="2">
        <f>NORMDIST($B356+0.01*D$4,$B$2,$C$2,1)</f>
        <v>0.9999207947474728</v>
      </c>
      <c r="E356" s="2">
        <f>NORMDIST($B356+0.01*E$4,$B$2,$C$2,1)</f>
        <v>0.9999215858206164</v>
      </c>
      <c r="F356" s="2">
        <f>NORMDIST($B356+0.01*F$4,$B$2,$C$2,1)</f>
        <v>0.9999223694533342</v>
      </c>
      <c r="G356" s="2">
        <f>NORMDIST($B356+0.01*G$4,$B$2,$C$2,1)</f>
        <v>0.9999231457107552</v>
      </c>
      <c r="H356" s="2">
        <f>NORMDIST($B356+0.01*H$4,$B$2,$C$2,1)</f>
        <v>0.9999239146574874</v>
      </c>
      <c r="I356" s="2">
        <f>NORMDIST($B356+0.01*I$4,$B$2,$C$2,1)</f>
        <v>0.9999246763576214</v>
      </c>
      <c r="J356" s="2">
        <f>NORMDIST($B356+0.01*J$4,$B$2,$C$2,1)</f>
        <v>0.9999254308747335</v>
      </c>
      <c r="K356" s="2">
        <f>NORMDIST($B356+0.01*K$4,$B$2,$C$2,1)</f>
        <v>0.9999261782718903</v>
      </c>
      <c r="L356" s="2">
        <f>NORMDIST($B356+0.01*L$4,$B$2,$C$2,1)</f>
        <v>0.9999269186116518</v>
      </c>
    </row>
    <row r="357" spans="2:12" ht="12.75">
      <c r="B357" s="3">
        <f>B356+0.1</f>
        <v>35.20000000000023</v>
      </c>
      <c r="C357" s="2">
        <f>NORMDIST($B357+0.01*C$4,$B$2,$C$2,1)</f>
        <v>0.9999276519560749</v>
      </c>
      <c r="D357" s="2">
        <f>NORMDIST($B357+0.01*D$4,$B$2,$C$2,1)</f>
        <v>0.9999283783667171</v>
      </c>
      <c r="E357" s="2">
        <f>NORMDIST($B357+0.01*E$4,$B$2,$C$2,1)</f>
        <v>0.9999290979046405</v>
      </c>
      <c r="F357" s="2">
        <f>NORMDIST($B357+0.01*F$4,$B$2,$C$2,1)</f>
        <v>0.9999298106304145</v>
      </c>
      <c r="G357" s="2">
        <f>NORMDIST($B357+0.01*G$4,$B$2,$C$2,1)</f>
        <v>0.9999305166041201</v>
      </c>
      <c r="H357" s="2">
        <f>NORMDIST($B357+0.01*H$4,$B$2,$C$2,1)</f>
        <v>0.9999312158853533</v>
      </c>
      <c r="I357" s="2">
        <f>NORMDIST($B357+0.01*I$4,$B$2,$C$2,1)</f>
        <v>0.9999319085332279</v>
      </c>
      <c r="J357" s="2">
        <f>NORMDIST($B357+0.01*J$4,$B$2,$C$2,1)</f>
        <v>0.99993259460638</v>
      </c>
      <c r="K357" s="2">
        <f>NORMDIST($B357+0.01*K$4,$B$2,$C$2,1)</f>
        <v>0.9999332741629703</v>
      </c>
      <c r="L357" s="2">
        <f>NORMDIST($B357+0.01*L$4,$B$2,$C$2,1)</f>
        <v>0.9999339472606888</v>
      </c>
    </row>
    <row r="358" spans="2:12" ht="12.75">
      <c r="B358" s="3">
        <f>B357+0.1</f>
        <v>35.30000000000023</v>
      </c>
      <c r="C358" s="2">
        <f>NORMDIST($B358+0.01*C$4,$B$2,$C$2,1)</f>
        <v>0.9999346139567573</v>
      </c>
      <c r="D358" s="2">
        <f>NORMDIST($B358+0.01*D$4,$B$2,$C$2,1)</f>
        <v>0.9999352743079327</v>
      </c>
      <c r="E358" s="2">
        <f>NORMDIST($B358+0.01*E$4,$B$2,$C$2,1)</f>
        <v>0.9999359283705112</v>
      </c>
      <c r="F358" s="2">
        <f>NORMDIST($B358+0.01*F$4,$B$2,$C$2,1)</f>
        <v>0.9999365762003305</v>
      </c>
      <c r="G358" s="2">
        <f>NORMDIST($B358+0.01*G$4,$B$2,$C$2,1)</f>
        <v>0.9999372178527745</v>
      </c>
      <c r="H358" s="2">
        <f>NORMDIST($B358+0.01*H$4,$B$2,$C$2,1)</f>
        <v>0.9999378533827751</v>
      </c>
      <c r="I358" s="2">
        <f>NORMDIST($B358+0.01*I$4,$B$2,$C$2,1)</f>
        <v>0.9999384828448168</v>
      </c>
      <c r="J358" s="2">
        <f>NORMDIST($B358+0.01*J$4,$B$2,$C$2,1)</f>
        <v>0.9999391062929389</v>
      </c>
      <c r="K358" s="2">
        <f>NORMDIST($B358+0.01*K$4,$B$2,$C$2,1)</f>
        <v>0.9999397237807397</v>
      </c>
      <c r="L358" s="2">
        <f>NORMDIST($B358+0.01*L$4,$B$2,$C$2,1)</f>
        <v>0.9999403353613788</v>
      </c>
    </row>
    <row r="359" spans="2:12" ht="12.75">
      <c r="B359" s="3">
        <f>B358+0.1</f>
        <v>35.40000000000023</v>
      </c>
      <c r="C359" s="2">
        <f>NORMDIST($B359+0.01*C$4,$B$2,$C$2,1)</f>
        <v>0.9999409410875811</v>
      </c>
      <c r="D359" s="2">
        <f>NORMDIST($B359+0.01*D$4,$B$2,$C$2,1)</f>
        <v>0.9999415410116392</v>
      </c>
      <c r="E359" s="2">
        <f>NORMDIST($B359+0.01*E$4,$B$2,$C$2,1)</f>
        <v>0.9999421351854175</v>
      </c>
      <c r="F359" s="2">
        <f>NORMDIST($B359+0.01*F$4,$B$2,$C$2,1)</f>
        <v>0.9999427236603543</v>
      </c>
      <c r="G359" s="2">
        <f>NORMDIST($B359+0.01*G$4,$B$2,$C$2,1)</f>
        <v>0.9999433064874658</v>
      </c>
      <c r="H359" s="2">
        <f>NORMDIST($B359+0.01*H$4,$B$2,$C$2,1)</f>
        <v>0.9999438837173485</v>
      </c>
      <c r="I359" s="2">
        <f>NORMDIST($B359+0.01*I$4,$B$2,$C$2,1)</f>
        <v>0.9999444554001832</v>
      </c>
      <c r="J359" s="2">
        <f>NORMDIST($B359+0.01*J$4,$B$2,$C$2,1)</f>
        <v>0.9999450215857367</v>
      </c>
      <c r="K359" s="2">
        <f>NORMDIST($B359+0.01*K$4,$B$2,$C$2,1)</f>
        <v>0.9999455823233663</v>
      </c>
      <c r="L359" s="2">
        <f>NORMDIST($B359+0.01*L$4,$B$2,$C$2,1)</f>
        <v>0.9999461376620218</v>
      </c>
    </row>
    <row r="360" spans="2:12" ht="12.75">
      <c r="B360" s="3">
        <f>B359+0.1</f>
        <v>35.500000000000234</v>
      </c>
      <c r="C360" s="2">
        <f>NORMDIST($B360+0.01*C$4,$B$2,$C$2,1)</f>
        <v>0.999946687650249</v>
      </c>
      <c r="D360" s="2">
        <f>NORMDIST($B360+0.01*D$4,$B$2,$C$2,1)</f>
        <v>0.9999472323361922</v>
      </c>
      <c r="E360" s="2">
        <f>NORMDIST($B360+0.01*E$4,$B$2,$C$2,1)</f>
        <v>0.9999477717675982</v>
      </c>
      <c r="F360" s="2">
        <f>NORMDIST($B360+0.01*F$4,$B$2,$C$2,1)</f>
        <v>0.9999483059918179</v>
      </c>
      <c r="G360" s="2">
        <f>NORMDIST($B360+0.01*G$4,$B$2,$C$2,1)</f>
        <v>0.9999488350558102</v>
      </c>
      <c r="H360" s="2">
        <f>NORMDIST($B360+0.01*H$4,$B$2,$C$2,1)</f>
        <v>0.9999493590061446</v>
      </c>
      <c r="I360" s="2">
        <f>NORMDIST($B360+0.01*I$4,$B$2,$C$2,1)</f>
        <v>0.9999498778890038</v>
      </c>
      <c r="J360" s="2">
        <f>NORMDIST($B360+0.01*J$4,$B$2,$C$2,1)</f>
        <v>0.9999503917501874</v>
      </c>
      <c r="K360" s="2">
        <f>NORMDIST($B360+0.01*K$4,$B$2,$C$2,1)</f>
        <v>0.9999509006351138</v>
      </c>
      <c r="L360" s="2">
        <f>NORMDIST($B360+0.01*L$4,$B$2,$C$2,1)</f>
        <v>0.9999514045888237</v>
      </c>
    </row>
    <row r="361" spans="2:12" ht="12.75">
      <c r="B361" s="3">
        <f>B360+0.1</f>
        <v>35.600000000000236</v>
      </c>
      <c r="C361" s="2">
        <f>NORMDIST($B361+0.01*C$4,$B$2,$C$2,1)</f>
        <v>0.9999519036559824</v>
      </c>
      <c r="D361" s="2">
        <f>NORMDIST($B361+0.01*D$4,$B$2,$C$2,1)</f>
        <v>0.9999523978808832</v>
      </c>
      <c r="E361" s="2">
        <f>NORMDIST($B361+0.01*E$4,$B$2,$C$2,1)</f>
        <v>0.9999528873074498</v>
      </c>
      <c r="F361" s="2">
        <f>NORMDIST($B361+0.01*F$4,$B$2,$C$2,1)</f>
        <v>0.9999533719792391</v>
      </c>
      <c r="G361" s="2">
        <f>NORMDIST($B361+0.01*G$4,$B$2,$C$2,1)</f>
        <v>0.9999538519394437</v>
      </c>
      <c r="H361" s="2">
        <f>NORMDIST($B361+0.01*H$4,$B$2,$C$2,1)</f>
        <v>0.9999543272308957</v>
      </c>
      <c r="I361" s="2">
        <f>NORMDIST($B361+0.01*I$4,$B$2,$C$2,1)</f>
        <v>0.9999547978960678</v>
      </c>
      <c r="J361" s="2">
        <f>NORMDIST($B361+0.01*J$4,$B$2,$C$2,1)</f>
        <v>0.9999552639770771</v>
      </c>
      <c r="K361" s="2">
        <f>NORMDIST($B361+0.01*K$4,$B$2,$C$2,1)</f>
        <v>0.9999557255156879</v>
      </c>
      <c r="L361" s="2">
        <f>NORMDIST($B361+0.01*L$4,$B$2,$C$2,1)</f>
        <v>0.9999561825533135</v>
      </c>
    </row>
    <row r="362" spans="2:12" ht="12.75">
      <c r="B362" s="3">
        <f>B361+0.1</f>
        <v>35.70000000000024</v>
      </c>
      <c r="C362" s="2">
        <f>NORMDIST($B362+0.01*C$4,$B$2,$C$2,1)</f>
        <v>0.9999566351310195</v>
      </c>
      <c r="D362" s="2">
        <f>NORMDIST($B362+0.01*D$4,$B$2,$C$2,1)</f>
        <v>0.9999570832895261</v>
      </c>
      <c r="E362" s="2">
        <f>NORMDIST($B362+0.01*E$4,$B$2,$C$2,1)</f>
        <v>0.9999575270692113</v>
      </c>
      <c r="F362" s="2">
        <f>NORMDIST($B362+0.01*F$4,$B$2,$C$2,1)</f>
        <v>0.9999579665101124</v>
      </c>
      <c r="G362" s="2">
        <f>NORMDIST($B362+0.01*G$4,$B$2,$C$2,1)</f>
        <v>0.9999584016519296</v>
      </c>
      <c r="H362" s="2">
        <f>NORMDIST($B362+0.01*H$4,$B$2,$C$2,1)</f>
        <v>0.9999588325340284</v>
      </c>
      <c r="I362" s="2">
        <f>NORMDIST($B362+0.01*I$4,$B$2,$C$2,1)</f>
        <v>0.9999592591954415</v>
      </c>
      <c r="J362" s="2">
        <f>NORMDIST($B362+0.01*J$4,$B$2,$C$2,1)</f>
        <v>0.9999596816748718</v>
      </c>
      <c r="K362" s="2">
        <f>NORMDIST($B362+0.01*K$4,$B$2,$C$2,1)</f>
        <v>0.9999601000106952</v>
      </c>
      <c r="L362" s="2">
        <f>NORMDIST($B362+0.01*L$4,$B$2,$C$2,1)</f>
        <v>0.9999605142409626</v>
      </c>
    </row>
    <row r="363" spans="2:12" ht="12.75">
      <c r="B363" s="3">
        <f>B362+0.1</f>
        <v>35.80000000000024</v>
      </c>
      <c r="C363" s="2">
        <f>NORMDIST($B363+0.01*C$4,$B$2,$C$2,1)</f>
        <v>0.9999609244034022</v>
      </c>
      <c r="D363" s="2">
        <f>NORMDIST($B363+0.01*D$4,$B$2,$C$2,1)</f>
        <v>0.9999613305354228</v>
      </c>
      <c r="E363" s="2">
        <f>NORMDIST($B363+0.01*E$4,$B$2,$C$2,1)</f>
        <v>0.9999617326741156</v>
      </c>
      <c r="F363" s="2">
        <f>NORMDIST($B363+0.01*F$4,$B$2,$C$2,1)</f>
        <v>0.9999621308562564</v>
      </c>
      <c r="G363" s="2">
        <f>NORMDIST($B363+0.01*G$4,$B$2,$C$2,1)</f>
        <v>0.999962525118309</v>
      </c>
      <c r="H363" s="2">
        <f>NORMDIST($B363+0.01*H$4,$B$2,$C$2,1)</f>
        <v>0.9999629154964264</v>
      </c>
      <c r="I363" s="2">
        <f>NORMDIST($B363+0.01*I$4,$B$2,$C$2,1)</f>
        <v>0.9999633020264541</v>
      </c>
      <c r="J363" s="2">
        <f>NORMDIST($B363+0.01*J$4,$B$2,$C$2,1)</f>
        <v>0.999963684743932</v>
      </c>
      <c r="K363" s="2">
        <f>NORMDIST($B363+0.01*K$4,$B$2,$C$2,1)</f>
        <v>0.9999640636840972</v>
      </c>
      <c r="L363" s="2">
        <f>NORMDIST($B363+0.01*L$4,$B$2,$C$2,1)</f>
        <v>0.9999644388818852</v>
      </c>
    </row>
    <row r="364" spans="2:12" ht="12.75">
      <c r="B364" s="3">
        <f>B363+0.1</f>
        <v>35.90000000000024</v>
      </c>
      <c r="C364" s="2">
        <f>NORMDIST($B364+0.01*C$4,$B$2,$C$2,1)</f>
        <v>0.9999648103719341</v>
      </c>
      <c r="D364" s="2">
        <f>NORMDIST($B364+0.01*D$4,$B$2,$C$2,1)</f>
        <v>0.9999651781885848</v>
      </c>
      <c r="E364" s="2">
        <f>NORMDIST($B364+0.01*E$4,$B$2,$C$2,1)</f>
        <v>0.999965542365885</v>
      </c>
      <c r="F364" s="2">
        <f>NORMDIST($B364+0.01*F$4,$B$2,$C$2,1)</f>
        <v>0.9999659029375905</v>
      </c>
      <c r="G364" s="2">
        <f>NORMDIST($B364+0.01*G$4,$B$2,$C$2,1)</f>
        <v>0.9999662599371678</v>
      </c>
      <c r="H364" s="2">
        <f>NORMDIST($B364+0.01*H$4,$B$2,$C$2,1)</f>
        <v>0.9999666133977964</v>
      </c>
      <c r="I364" s="2">
        <f>NORMDIST($B364+0.01*I$4,$B$2,$C$2,1)</f>
        <v>0.9999669633523706</v>
      </c>
      <c r="J364" s="2">
        <f>NORMDIST($B364+0.01*J$4,$B$2,$C$2,1)</f>
        <v>0.9999673098335023</v>
      </c>
      <c r="K364" s="2">
        <f>NORMDIST($B364+0.01*K$4,$B$2,$C$2,1)</f>
        <v>0.9999676528735231</v>
      </c>
      <c r="L364" s="2">
        <f>NORMDIST($B364+0.01*L$4,$B$2,$C$2,1)</f>
        <v>0.9999679925044855</v>
      </c>
    </row>
    <row r="365" spans="2:12" ht="12.75">
      <c r="B365" s="3">
        <f>B364+0.1</f>
        <v>36.00000000000024</v>
      </c>
      <c r="C365" s="2">
        <f>NORMDIST($B365+0.01*C$4,$B$2,$C$2,1)</f>
        <v>0.9999683287581669</v>
      </c>
      <c r="D365" s="2">
        <f>NORMDIST($B365+0.01*D$4,$B$2,$C$2,1)</f>
        <v>0.9999686616660699</v>
      </c>
      <c r="E365" s="2">
        <f>NORMDIST($B365+0.01*E$4,$B$2,$C$2,1)</f>
        <v>0.9999689912594257</v>
      </c>
      <c r="F365" s="2">
        <f>NORMDIST($B365+0.01*F$4,$B$2,$C$2,1)</f>
        <v>0.9999693175691956</v>
      </c>
      <c r="G365" s="2">
        <f>NORMDIST($B365+0.01*G$4,$B$2,$C$2,1)</f>
        <v>0.9999696406260734</v>
      </c>
      <c r="H365" s="2">
        <f>NORMDIST($B365+0.01*H$4,$B$2,$C$2,1)</f>
        <v>0.9999699604604873</v>
      </c>
      <c r="I365" s="2">
        <f>NORMDIST($B365+0.01*I$4,$B$2,$C$2,1)</f>
        <v>0.9999702771026019</v>
      </c>
      <c r="J365" s="2">
        <f>NORMDIST($B365+0.01*J$4,$B$2,$C$2,1)</f>
        <v>0.9999705905823209</v>
      </c>
      <c r="K365" s="2">
        <f>NORMDIST($B365+0.01*K$4,$B$2,$C$2,1)</f>
        <v>0.9999709009292881</v>
      </c>
      <c r="L365" s="2">
        <f>NORMDIST($B365+0.01*L$4,$B$2,$C$2,1)</f>
        <v>0.9999712081728904</v>
      </c>
    </row>
    <row r="366" spans="2:12" ht="12.75">
      <c r="B366" s="3">
        <f>B365+0.1</f>
        <v>36.10000000000024</v>
      </c>
      <c r="C366" s="2">
        <f>NORMDIST($B366+0.01*C$4,$B$2,$C$2,1)</f>
        <v>0.9999715123422594</v>
      </c>
      <c r="D366" s="2">
        <f>NORMDIST($B366+0.01*D$4,$B$2,$C$2,1)</f>
        <v>0.9999718134662735</v>
      </c>
      <c r="E366" s="2">
        <f>NORMDIST($B366+0.01*E$4,$B$2,$C$2,1)</f>
        <v>0.9999721115735595</v>
      </c>
      <c r="F366" s="2">
        <f>NORMDIST($B366+0.01*F$4,$B$2,$C$2,1)</f>
        <v>0.9999724066924952</v>
      </c>
      <c r="G366" s="2">
        <f>NORMDIST($B366+0.01*G$4,$B$2,$C$2,1)</f>
        <v>0.9999726988512111</v>
      </c>
      <c r="H366" s="2">
        <f>NORMDIST($B366+0.01*H$4,$B$2,$C$2,1)</f>
        <v>0.9999729880775923</v>
      </c>
      <c r="I366" s="2">
        <f>NORMDIST($B366+0.01*I$4,$B$2,$C$2,1)</f>
        <v>0.9999732743992805</v>
      </c>
      <c r="J366" s="2">
        <f>NORMDIST($B366+0.01*J$4,$B$2,$C$2,1)</f>
        <v>0.999973557843676</v>
      </c>
      <c r="K366" s="2">
        <f>NORMDIST($B366+0.01*K$4,$B$2,$C$2,1)</f>
        <v>0.9999738384379393</v>
      </c>
      <c r="L366" s="2">
        <f>NORMDIST($B366+0.01*L$4,$B$2,$C$2,1)</f>
        <v>0.9999741162089936</v>
      </c>
    </row>
    <row r="367" spans="2:12" ht="12.75">
      <c r="B367" s="3">
        <f>B366+0.1</f>
        <v>36.200000000000244</v>
      </c>
      <c r="C367" s="2">
        <f>NORMDIST($B367+0.01*C$4,$B$2,$C$2,1)</f>
        <v>0.9999743911835259</v>
      </c>
      <c r="D367" s="2">
        <f>NORMDIST($B367+0.01*D$4,$B$2,$C$2,1)</f>
        <v>0.9999746633879898</v>
      </c>
      <c r="E367" s="2">
        <f>NORMDIST($B367+0.01*E$4,$B$2,$C$2,1)</f>
        <v>0.9999749328486063</v>
      </c>
      <c r="F367" s="2">
        <f>NORMDIST($B367+0.01*F$4,$B$2,$C$2,1)</f>
        <v>0.9999751995913667</v>
      </c>
      <c r="G367" s="2">
        <f>NORMDIST($B367+0.01*G$4,$B$2,$C$2,1)</f>
        <v>0.9999754636420336</v>
      </c>
      <c r="H367" s="2">
        <f>NORMDIST($B367+0.01*H$4,$B$2,$C$2,1)</f>
        <v>0.9999757250261433</v>
      </c>
      <c r="I367" s="2">
        <f>NORMDIST($B367+0.01*I$4,$B$2,$C$2,1)</f>
        <v>0.9999759837690073</v>
      </c>
      <c r="J367" s="2">
        <f>NORMDIST($B367+0.01*J$4,$B$2,$C$2,1)</f>
        <v>0.9999762398957142</v>
      </c>
      <c r="K367" s="2">
        <f>NORMDIST($B367+0.01*K$4,$B$2,$C$2,1)</f>
        <v>0.9999764934311314</v>
      </c>
      <c r="L367" s="2">
        <f>NORMDIST($B367+0.01*L$4,$B$2,$C$2,1)</f>
        <v>0.999976744399907</v>
      </c>
    </row>
    <row r="368" spans="2:12" ht="12.75">
      <c r="B368" s="3">
        <f>B367+0.1</f>
        <v>36.300000000000246</v>
      </c>
      <c r="C368" s="2">
        <f>NORMDIST($B368+0.01*C$4,$B$2,$C$2,1)</f>
        <v>0.9999769928264715</v>
      </c>
      <c r="D368" s="2">
        <f>NORMDIST($B368+0.01*D$4,$B$2,$C$2,1)</f>
        <v>0.9999772387350395</v>
      </c>
      <c r="E368" s="2">
        <f>NORMDIST($B368+0.01*E$4,$B$2,$C$2,1)</f>
        <v>0.9999774821496115</v>
      </c>
      <c r="F368" s="2">
        <f>NORMDIST($B368+0.01*F$4,$B$2,$C$2,1)</f>
        <v>0.9999777230939756</v>
      </c>
      <c r="G368" s="2">
        <f>NORMDIST($B368+0.01*G$4,$B$2,$C$2,1)</f>
        <v>0.9999779615917093</v>
      </c>
      <c r="H368" s="2">
        <f>NORMDIST($B368+0.01*H$4,$B$2,$C$2,1)</f>
        <v>0.999978197666181</v>
      </c>
      <c r="I368" s="2">
        <f>NORMDIST($B368+0.01*I$4,$B$2,$C$2,1)</f>
        <v>0.9999784313405519</v>
      </c>
      <c r="J368" s="2">
        <f>NORMDIST($B368+0.01*J$4,$B$2,$C$2,1)</f>
        <v>0.9999786626377773</v>
      </c>
      <c r="K368" s="2">
        <f>NORMDIST($B368+0.01*K$4,$B$2,$C$2,1)</f>
        <v>0.999978891580609</v>
      </c>
      <c r="L368" s="2">
        <f>NORMDIST($B368+0.01*L$4,$B$2,$C$2,1)</f>
        <v>0.9999791181915962</v>
      </c>
    </row>
    <row r="369" spans="2:12" ht="12.75">
      <c r="B369" s="3">
        <f>B368+0.1</f>
        <v>36.40000000000025</v>
      </c>
      <c r="C369" s="2">
        <f>NORMDIST($B369+0.01*C$4,$B$2,$C$2,1)</f>
        <v>0.9999793424930875</v>
      </c>
      <c r="D369" s="2">
        <f>NORMDIST($B369+0.01*D$4,$B$2,$C$2,1)</f>
        <v>0.9999795645072322</v>
      </c>
      <c r="E369" s="2">
        <f>NORMDIST($B369+0.01*E$4,$B$2,$C$2,1)</f>
        <v>0.9999797842559828</v>
      </c>
      <c r="F369" s="2">
        <f>NORMDIST($B369+0.01*F$4,$B$2,$C$2,1)</f>
        <v>0.9999800017610952</v>
      </c>
      <c r="G369" s="2">
        <f>NORMDIST($B369+0.01*G$4,$B$2,$C$2,1)</f>
        <v>0.9999802170441318</v>
      </c>
      <c r="H369" s="2">
        <f>NORMDIST($B369+0.01*H$4,$B$2,$C$2,1)</f>
        <v>0.9999804301264618</v>
      </c>
      <c r="I369" s="2">
        <f>NORMDIST($B369+0.01*I$4,$B$2,$C$2,1)</f>
        <v>0.9999806410292634</v>
      </c>
      <c r="J369" s="2">
        <f>NORMDIST($B369+0.01*J$4,$B$2,$C$2,1)</f>
        <v>0.9999808497735257</v>
      </c>
      <c r="K369" s="2">
        <f>NORMDIST($B369+0.01*K$4,$B$2,$C$2,1)</f>
        <v>0.9999810563800494</v>
      </c>
      <c r="L369" s="2">
        <f>NORMDIST($B369+0.01*L$4,$B$2,$C$2,1)</f>
        <v>0.9999812608694489</v>
      </c>
    </row>
    <row r="370" spans="2:12" ht="12.75">
      <c r="B370" s="3">
        <f>B369+0.1</f>
        <v>36.50000000000025</v>
      </c>
      <c r="C370" s="2">
        <f>NORMDIST($B370+0.01*C$4,$B$2,$C$2,1)</f>
        <v>0.9999814632621538</v>
      </c>
      <c r="D370" s="2">
        <f>NORMDIST($B370+0.01*D$4,$B$2,$C$2,1)</f>
        <v>0.99998166357841</v>
      </c>
      <c r="E370" s="2">
        <f>NORMDIST($B370+0.01*E$4,$B$2,$C$2,1)</f>
        <v>0.9999818618382819</v>
      </c>
      <c r="F370" s="2">
        <f>NORMDIST($B370+0.01*F$4,$B$2,$C$2,1)</f>
        <v>0.9999820580616531</v>
      </c>
      <c r="G370" s="2">
        <f>NORMDIST($B370+0.01*G$4,$B$2,$C$2,1)</f>
        <v>0.9999822522682287</v>
      </c>
      <c r="H370" s="2">
        <f>NORMDIST($B370+0.01*H$4,$B$2,$C$2,1)</f>
        <v>0.9999824444775359</v>
      </c>
      <c r="I370" s="2">
        <f>NORMDIST($B370+0.01*I$4,$B$2,$C$2,1)</f>
        <v>0.9999826347089265</v>
      </c>
      <c r="J370" s="2">
        <f>NORMDIST($B370+0.01*J$4,$B$2,$C$2,1)</f>
        <v>0.9999828229815769</v>
      </c>
      <c r="K370" s="2">
        <f>NORMDIST($B370+0.01*K$4,$B$2,$C$2,1)</f>
        <v>0.9999830093144914</v>
      </c>
      <c r="L370" s="2">
        <f>NORMDIST($B370+0.01*L$4,$B$2,$C$2,1)</f>
        <v>0.9999831937265019</v>
      </c>
    </row>
    <row r="371" spans="2:12" ht="12.75">
      <c r="B371" s="3">
        <f>B370+0.1</f>
        <v>36.60000000000025</v>
      </c>
      <c r="C371" s="2">
        <f>NORMDIST($B371+0.01*C$4,$B$2,$C$2,1)</f>
        <v>0.9999833762362703</v>
      </c>
      <c r="D371" s="2">
        <f>NORMDIST($B371+0.01*D$4,$B$2,$C$2,1)</f>
        <v>0.9999835568622898</v>
      </c>
      <c r="E371" s="2">
        <f>NORMDIST($B371+0.01*E$4,$B$2,$C$2,1)</f>
        <v>0.9999837356228858</v>
      </c>
      <c r="F371" s="2">
        <f>NORMDIST($B371+0.01*F$4,$B$2,$C$2,1)</f>
        <v>0.9999839125362179</v>
      </c>
      <c r="G371" s="2">
        <f>NORMDIST($B371+0.01*G$4,$B$2,$C$2,1)</f>
        <v>0.9999840876202809</v>
      </c>
      <c r="H371" s="2">
        <f>NORMDIST($B371+0.01*H$4,$B$2,$C$2,1)</f>
        <v>0.9999842608929065</v>
      </c>
      <c r="I371" s="2">
        <f>NORMDIST($B371+0.01*I$4,$B$2,$C$2,1)</f>
        <v>0.999984432371764</v>
      </c>
      <c r="J371" s="2">
        <f>NORMDIST($B371+0.01*J$4,$B$2,$C$2,1)</f>
        <v>0.9999846020743627</v>
      </c>
      <c r="K371" s="2">
        <f>NORMDIST($B371+0.01*K$4,$B$2,$C$2,1)</f>
        <v>0.999984770018052</v>
      </c>
      <c r="L371" s="2">
        <f>NORMDIST($B371+0.01*L$4,$B$2,$C$2,1)</f>
        <v>0.9999849362200238</v>
      </c>
    </row>
    <row r="372" spans="2:12" ht="12.75">
      <c r="B372" s="3">
        <f>B371+0.1</f>
        <v>36.70000000000025</v>
      </c>
      <c r="C372" s="2">
        <f>NORMDIST($B372+0.01*C$4,$B$2,$C$2,1)</f>
        <v>0.9999851006973131</v>
      </c>
      <c r="D372" s="2">
        <f>NORMDIST($B372+0.01*D$4,$B$2,$C$2,1)</f>
        <v>0.9999852634667996</v>
      </c>
      <c r="E372" s="2">
        <f>NORMDIST($B372+0.01*E$4,$B$2,$C$2,1)</f>
        <v>0.9999854245452091</v>
      </c>
      <c r="F372" s="2">
        <f>NORMDIST($B372+0.01*F$4,$B$2,$C$2,1)</f>
        <v>0.9999855839491147</v>
      </c>
      <c r="G372" s="2">
        <f>NORMDIST($B372+0.01*G$4,$B$2,$C$2,1)</f>
        <v>0.9999857416949378</v>
      </c>
      <c r="H372" s="2">
        <f>NORMDIST($B372+0.01*H$4,$B$2,$C$2,1)</f>
        <v>0.9999858977989499</v>
      </c>
      <c r="I372" s="2">
        <f>NORMDIST($B372+0.01*I$4,$B$2,$C$2,1)</f>
        <v>0.9999860522772731</v>
      </c>
      <c r="J372" s="2">
        <f>NORMDIST($B372+0.01*J$4,$B$2,$C$2,1)</f>
        <v>0.9999862051458824</v>
      </c>
      <c r="K372" s="2">
        <f>NORMDIST($B372+0.01*K$4,$B$2,$C$2,1)</f>
        <v>0.999986356420606</v>
      </c>
      <c r="L372" s="2">
        <f>NORMDIST($B372+0.01*L$4,$B$2,$C$2,1)</f>
        <v>0.9999865061171268</v>
      </c>
    </row>
    <row r="373" spans="2:12" ht="12.75">
      <c r="B373" s="3">
        <f>B372+0.1</f>
        <v>36.80000000000025</v>
      </c>
      <c r="C373" s="2">
        <f>NORMDIST($B373+0.01*C$4,$B$2,$C$2,1)</f>
        <v>0.9999866542509841</v>
      </c>
      <c r="D373" s="2">
        <f>NORMDIST($B373+0.01*D$4,$B$2,$C$2,1)</f>
        <v>0.9999868008375741</v>
      </c>
      <c r="E373" s="2">
        <f>NORMDIST($B373+0.01*E$4,$B$2,$C$2,1)</f>
        <v>0.9999869458921513</v>
      </c>
      <c r="F373" s="2">
        <f>NORMDIST($B373+0.01*F$4,$B$2,$C$2,1)</f>
        <v>0.9999870894298304</v>
      </c>
      <c r="G373" s="2">
        <f>NORMDIST($B373+0.01*G$4,$B$2,$C$2,1)</f>
        <v>0.9999872314655863</v>
      </c>
      <c r="H373" s="2">
        <f>NORMDIST($B373+0.01*H$4,$B$2,$C$2,1)</f>
        <v>0.9999873720142561</v>
      </c>
      <c r="I373" s="2">
        <f>NORMDIST($B373+0.01*I$4,$B$2,$C$2,1)</f>
        <v>0.9999875110905402</v>
      </c>
      <c r="J373" s="2">
        <f>NORMDIST($B373+0.01*J$4,$B$2,$C$2,1)</f>
        <v>0.999987648709003</v>
      </c>
      <c r="K373" s="2">
        <f>NORMDIST($B373+0.01*K$4,$B$2,$C$2,1)</f>
        <v>0.9999877848840748</v>
      </c>
      <c r="L373" s="2">
        <f>NORMDIST($B373+0.01*L$4,$B$2,$C$2,1)</f>
        <v>0.999987919630052</v>
      </c>
    </row>
    <row r="374" spans="2:12" ht="12.75">
      <c r="B374" s="3">
        <f>B373+0.1</f>
        <v>36.900000000000254</v>
      </c>
      <c r="C374" s="2">
        <f>NORMDIST($B374+0.01*C$4,$B$2,$C$2,1)</f>
        <v>0.9999880529610989</v>
      </c>
      <c r="D374" s="2">
        <f>NORMDIST($B374+0.01*D$4,$B$2,$C$2,1)</f>
        <v>0.999988184891249</v>
      </c>
      <c r="E374" s="2">
        <f>NORMDIST($B374+0.01*E$4,$B$2,$C$2,1)</f>
        <v>0.9999883154344053</v>
      </c>
      <c r="F374" s="2">
        <f>NORMDIST($B374+0.01*F$4,$B$2,$C$2,1)</f>
        <v>0.9999884446043421</v>
      </c>
      <c r="G374" s="2">
        <f>NORMDIST($B374+0.01*G$4,$B$2,$C$2,1)</f>
        <v>0.999988572414706</v>
      </c>
      <c r="H374" s="2">
        <f>NORMDIST($B374+0.01*H$4,$B$2,$C$2,1)</f>
        <v>0.9999886988790165</v>
      </c>
      <c r="I374" s="2">
        <f>NORMDIST($B374+0.01*I$4,$B$2,$C$2,1)</f>
        <v>0.9999888240106679</v>
      </c>
      <c r="J374" s="2">
        <f>NORMDIST($B374+0.01*J$4,$B$2,$C$2,1)</f>
        <v>0.9999889478229296</v>
      </c>
      <c r="K374" s="2">
        <f>NORMDIST($B374+0.01*K$4,$B$2,$C$2,1)</f>
        <v>0.9999890703289475</v>
      </c>
      <c r="L374" s="2">
        <f>NORMDIST($B374+0.01*L$4,$B$2,$C$2,1)</f>
        <v>0.9999891915417453</v>
      </c>
    </row>
    <row r="375" spans="2:12" ht="12.75">
      <c r="B375" s="3">
        <f>B374+0.1</f>
        <v>37.000000000000256</v>
      </c>
      <c r="C375" s="2">
        <f>NORMDIST($B375+0.01*C$4,$B$2,$C$2,1)</f>
        <v>0.9999893114742251</v>
      </c>
      <c r="D375" s="2">
        <f>NORMDIST($B375+0.01*D$4,$B$2,$C$2,1)</f>
        <v>0.9999894301391686</v>
      </c>
      <c r="E375" s="2">
        <f>NORMDIST($B375+0.01*E$4,$B$2,$C$2,1)</f>
        <v>0.9999895475492384</v>
      </c>
      <c r="F375" s="2">
        <f>NORMDIST($B375+0.01*F$4,$B$2,$C$2,1)</f>
        <v>0.9999896637169786</v>
      </c>
      <c r="G375" s="2">
        <f>NORMDIST($B375+0.01*G$4,$B$2,$C$2,1)</f>
        <v>0.999989778654816</v>
      </c>
      <c r="H375" s="2">
        <f>NORMDIST($B375+0.01*H$4,$B$2,$C$2,1)</f>
        <v>0.9999898923750613</v>
      </c>
      <c r="I375" s="2">
        <f>NORMDIST($B375+0.01*I$4,$B$2,$C$2,1)</f>
        <v>0.9999900048899097</v>
      </c>
      <c r="J375" s="2">
        <f>NORMDIST($B375+0.01*J$4,$B$2,$C$2,1)</f>
        <v>0.9999901162114424</v>
      </c>
      <c r="K375" s="2">
        <f>NORMDIST($B375+0.01*K$4,$B$2,$C$2,1)</f>
        <v>0.999990226351627</v>
      </c>
      <c r="L375" s="2">
        <f>NORMDIST($B375+0.01*L$4,$B$2,$C$2,1)</f>
        <v>0.9999903353223192</v>
      </c>
    </row>
    <row r="376" spans="2:12" ht="12.75">
      <c r="B376" s="3">
        <f>B375+0.1</f>
        <v>37.10000000000026</v>
      </c>
      <c r="C376" s="2">
        <f>NORMDIST($B376+0.01*C$4,$B$2,$C$2,1)</f>
        <v>0.9999904431352628</v>
      </c>
      <c r="D376" s="2">
        <f>NORMDIST($B376+0.01*D$4,$B$2,$C$2,1)</f>
        <v>0.9999905498020915</v>
      </c>
      <c r="E376" s="2">
        <f>NORMDIST($B376+0.01*E$4,$B$2,$C$2,1)</f>
        <v>0.9999906553343298</v>
      </c>
      <c r="F376" s="2">
        <f>NORMDIST($B376+0.01*F$4,$B$2,$C$2,1)</f>
        <v>0.9999907597433935</v>
      </c>
      <c r="G376" s="2">
        <f>NORMDIST($B376+0.01*G$4,$B$2,$C$2,1)</f>
        <v>0.9999908630405907</v>
      </c>
      <c r="H376" s="2">
        <f>NORMDIST($B376+0.01*H$4,$B$2,$C$2,1)</f>
        <v>0.9999909652371233</v>
      </c>
      <c r="I376" s="2">
        <f>NORMDIST($B376+0.01*I$4,$B$2,$C$2,1)</f>
        <v>0.9999910663440872</v>
      </c>
      <c r="J376" s="2">
        <f>NORMDIST($B376+0.01*J$4,$B$2,$C$2,1)</f>
        <v>0.9999911663724736</v>
      </c>
      <c r="K376" s="2">
        <f>NORMDIST($B376+0.01*K$4,$B$2,$C$2,1)</f>
        <v>0.9999912653331702</v>
      </c>
      <c r="L376" s="2">
        <f>NORMDIST($B376+0.01*L$4,$B$2,$C$2,1)</f>
        <v>0.9999913632369611</v>
      </c>
    </row>
    <row r="377" spans="2:12" ht="12.75">
      <c r="B377" s="3">
        <f>B376+0.1</f>
        <v>37.20000000000026</v>
      </c>
      <c r="C377" s="2">
        <f>NORMDIST($B377+0.01*C$4,$B$2,$C$2,1)</f>
        <v>0.999991460094529</v>
      </c>
      <c r="D377" s="2">
        <f>NORMDIST($B377+0.01*D$4,$B$2,$C$2,1)</f>
        <v>0.9999915559164552</v>
      </c>
      <c r="E377" s="2">
        <f>NORMDIST($B377+0.01*E$4,$B$2,$C$2,1)</f>
        <v>0.9999916507132206</v>
      </c>
      <c r="F377" s="2">
        <f>NORMDIST($B377+0.01*F$4,$B$2,$C$2,1)</f>
        <v>0.9999917444952069</v>
      </c>
      <c r="G377" s="2">
        <f>NORMDIST($B377+0.01*G$4,$B$2,$C$2,1)</f>
        <v>0.9999918372726972</v>
      </c>
      <c r="H377" s="2">
        <f>NORMDIST($B377+0.01*H$4,$B$2,$C$2,1)</f>
        <v>0.9999919290558771</v>
      </c>
      <c r="I377" s="2">
        <f>NORMDIST($B377+0.01*I$4,$B$2,$C$2,1)</f>
        <v>0.9999920198548352</v>
      </c>
      <c r="J377" s="2">
        <f>NORMDIST($B377+0.01*J$4,$B$2,$C$2,1)</f>
        <v>0.9999921096795643</v>
      </c>
      <c r="K377" s="2">
        <f>NORMDIST($B377+0.01*K$4,$B$2,$C$2,1)</f>
        <v>0.9999921985399619</v>
      </c>
      <c r="L377" s="2">
        <f>NORMDIST($B377+0.01*L$4,$B$2,$C$2,1)</f>
        <v>0.9999922864458315</v>
      </c>
    </row>
    <row r="378" spans="2:12" ht="12.75">
      <c r="B378" s="3">
        <f>B377+0.1</f>
        <v>37.30000000000026</v>
      </c>
      <c r="C378" s="2">
        <f>NORMDIST($B378+0.01*C$4,$B$2,$C$2,1)</f>
        <v>0.9999923734068829</v>
      </c>
      <c r="D378" s="2">
        <f>NORMDIST($B378+0.01*D$4,$B$2,$C$2,1)</f>
        <v>0.9999924594327334</v>
      </c>
      <c r="E378" s="2">
        <f>NORMDIST($B378+0.01*E$4,$B$2,$C$2,1)</f>
        <v>0.9999925445329086</v>
      </c>
      <c r="F378" s="2">
        <f>NORMDIST($B378+0.01*F$4,$B$2,$C$2,1)</f>
        <v>0.999992628716843</v>
      </c>
      <c r="G378" s="2">
        <f>NORMDIST($B378+0.01*G$4,$B$2,$C$2,1)</f>
        <v>0.999992711993881</v>
      </c>
      <c r="H378" s="2">
        <f>NORMDIST($B378+0.01*H$4,$B$2,$C$2,1)</f>
        <v>0.9999927943732774</v>
      </c>
      <c r="I378" s="2">
        <f>NORMDIST($B378+0.01*I$4,$B$2,$C$2,1)</f>
        <v>0.9999928758641985</v>
      </c>
      <c r="J378" s="2">
        <f>NORMDIST($B378+0.01*J$4,$B$2,$C$2,1)</f>
        <v>0.999992956475723</v>
      </c>
      <c r="K378" s="2">
        <f>NORMDIST($B378+0.01*K$4,$B$2,$C$2,1)</f>
        <v>0.9999930362168423</v>
      </c>
      <c r="L378" s="2">
        <f>NORMDIST($B378+0.01*L$4,$B$2,$C$2,1)</f>
        <v>0.9999931150964616</v>
      </c>
    </row>
    <row r="379" spans="2:12" ht="12.75">
      <c r="B379" s="3">
        <f>B378+0.1</f>
        <v>37.40000000000026</v>
      </c>
      <c r="C379" s="2">
        <f>NORMDIST($B379+0.01*C$4,$B$2,$C$2,1)</f>
        <v>0.9999931931234006</v>
      </c>
      <c r="D379" s="2">
        <f>NORMDIST($B379+0.01*D$4,$B$2,$C$2,1)</f>
        <v>0.9999932703063945</v>
      </c>
      <c r="E379" s="2">
        <f>NORMDIST($B379+0.01*E$4,$B$2,$C$2,1)</f>
        <v>0.9999933466540941</v>
      </c>
      <c r="F379" s="2">
        <f>NORMDIST($B379+0.01*F$4,$B$2,$C$2,1)</f>
        <v>0.9999934221750671</v>
      </c>
      <c r="G379" s="2">
        <f>NORMDIST($B379+0.01*G$4,$B$2,$C$2,1)</f>
        <v>0.999993496877799</v>
      </c>
      <c r="H379" s="2">
        <f>NORMDIST($B379+0.01*H$4,$B$2,$C$2,1)</f>
        <v>0.9999935707706932</v>
      </c>
      <c r="I379" s="2">
        <f>NORMDIST($B379+0.01*I$4,$B$2,$C$2,1)</f>
        <v>0.999993643862072</v>
      </c>
      <c r="J379" s="2">
        <f>NORMDIST($B379+0.01*J$4,$B$2,$C$2,1)</f>
        <v>0.9999937161601778</v>
      </c>
      <c r="K379" s="2">
        <f>NORMDIST($B379+0.01*K$4,$B$2,$C$2,1)</f>
        <v>0.9999937876731732</v>
      </c>
      <c r="L379" s="2">
        <f>NORMDIST($B379+0.01*L$4,$B$2,$C$2,1)</f>
        <v>0.9999938584091416</v>
      </c>
    </row>
    <row r="380" spans="2:12" ht="12.75">
      <c r="B380" s="3">
        <f>B379+0.1</f>
        <v>37.50000000000026</v>
      </c>
      <c r="C380" s="2">
        <f>NORMDIST($B380+0.01*C$4,$B$2,$C$2,1)</f>
        <v>0.9999939283760887</v>
      </c>
      <c r="D380" s="2">
        <f>NORMDIST($B380+0.01*D$4,$B$2,$C$2,1)</f>
        <v>0.9999939975819425</v>
      </c>
      <c r="E380" s="2">
        <f>NORMDIST($B380+0.01*E$4,$B$2,$C$2,1)</f>
        <v>0.9999940660345544</v>
      </c>
      <c r="F380" s="2">
        <f>NORMDIST($B380+0.01*F$4,$B$2,$C$2,1)</f>
        <v>0.9999941337416994</v>
      </c>
      <c r="G380" s="2">
        <f>NORMDIST($B380+0.01*G$4,$B$2,$C$2,1)</f>
        <v>0.9999942007110774</v>
      </c>
      <c r="H380" s="2">
        <f>NORMDIST($B380+0.01*H$4,$B$2,$C$2,1)</f>
        <v>0.9999942669503132</v>
      </c>
      <c r="I380" s="2">
        <f>NORMDIST($B380+0.01*I$4,$B$2,$C$2,1)</f>
        <v>0.9999943324669581</v>
      </c>
      <c r="J380" s="2">
        <f>NORMDIST($B380+0.01*J$4,$B$2,$C$2,1)</f>
        <v>0.9999943972684896</v>
      </c>
      <c r="K380" s="2">
        <f>NORMDIST($B380+0.01*K$4,$B$2,$C$2,1)</f>
        <v>0.9999944613623125</v>
      </c>
      <c r="L380" s="2">
        <f>NORMDIST($B380+0.01*L$4,$B$2,$C$2,1)</f>
        <v>0.9999945247557596</v>
      </c>
    </row>
    <row r="381" spans="2:12" ht="12.75">
      <c r="B381" s="3">
        <f>B380+0.1</f>
        <v>37.600000000000264</v>
      </c>
      <c r="C381" s="2">
        <f>NORMDIST($B381+0.01*C$4,$B$2,$C$2,1)</f>
        <v>0.9999945874560923</v>
      </c>
      <c r="D381" s="2">
        <f>NORMDIST($B381+0.01*D$4,$B$2,$C$2,1)</f>
        <v>0.9999946494705012</v>
      </c>
      <c r="E381" s="2">
        <f>NORMDIST($B381+0.01*E$4,$B$2,$C$2,1)</f>
        <v>0.9999947108061067</v>
      </c>
      <c r="F381" s="2">
        <f>NORMDIST($B381+0.01*F$4,$B$2,$C$2,1)</f>
        <v>0.9999947714699599</v>
      </c>
      <c r="G381" s="2">
        <f>NORMDIST($B381+0.01*G$4,$B$2,$C$2,1)</f>
        <v>0.9999948314690428</v>
      </c>
      <c r="H381" s="2">
        <f>NORMDIST($B381+0.01*H$4,$B$2,$C$2,1)</f>
        <v>0.9999948908102692</v>
      </c>
      <c r="I381" s="2">
        <f>NORMDIST($B381+0.01*I$4,$B$2,$C$2,1)</f>
        <v>0.9999949495004854</v>
      </c>
      <c r="J381" s="2">
        <f>NORMDIST($B381+0.01*J$4,$B$2,$C$2,1)</f>
        <v>0.9999950075464705</v>
      </c>
      <c r="K381" s="2">
        <f>NORMDIST($B381+0.01*K$4,$B$2,$C$2,1)</f>
        <v>0.9999950649549375</v>
      </c>
      <c r="L381" s="2">
        <f>NORMDIST($B381+0.01*L$4,$B$2,$C$2,1)</f>
        <v>0.9999951217325331</v>
      </c>
    </row>
    <row r="382" spans="2:12" ht="12.75">
      <c r="B382" s="3">
        <f>B381+0.1</f>
        <v>37.700000000000266</v>
      </c>
      <c r="C382" s="2">
        <f>NORMDIST($B382+0.01*C$4,$B$2,$C$2,1)</f>
        <v>0.9999951778858394</v>
      </c>
      <c r="D382" s="2">
        <f>NORMDIST($B382+0.01*D$4,$B$2,$C$2,1)</f>
        <v>0.9999952334213733</v>
      </c>
      <c r="E382" s="2">
        <f>NORMDIST($B382+0.01*E$4,$B$2,$C$2,1)</f>
        <v>0.9999952883455882</v>
      </c>
      <c r="F382" s="2">
        <f>NORMDIST($B382+0.01*F$4,$B$2,$C$2,1)</f>
        <v>0.9999953426648736</v>
      </c>
      <c r="G382" s="2">
        <f>NORMDIST($B382+0.01*G$4,$B$2,$C$2,1)</f>
        <v>0.9999953963855565</v>
      </c>
      <c r="H382" s="2">
        <f>NORMDIST($B382+0.01*H$4,$B$2,$C$2,1)</f>
        <v>0.9999954495139015</v>
      </c>
      <c r="I382" s="2">
        <f>NORMDIST($B382+0.01*I$4,$B$2,$C$2,1)</f>
        <v>0.9999955020561114</v>
      </c>
      <c r="J382" s="2">
        <f>NORMDIST($B382+0.01*J$4,$B$2,$C$2,1)</f>
        <v>0.9999955540183281</v>
      </c>
      <c r="K382" s="2">
        <f>NORMDIST($B382+0.01*K$4,$B$2,$C$2,1)</f>
        <v>0.9999956054066326</v>
      </c>
      <c r="L382" s="2">
        <f>NORMDIST($B382+0.01*L$4,$B$2,$C$2,1)</f>
        <v>0.999995656227046</v>
      </c>
    </row>
    <row r="383" spans="2:12" ht="12.75">
      <c r="B383" s="3">
        <f>B382+0.1</f>
        <v>37.80000000000027</v>
      </c>
      <c r="C383" s="2">
        <f>NORMDIST($B383+0.01*C$4,$B$2,$C$2,1)</f>
        <v>0.99999570648553</v>
      </c>
      <c r="D383" s="2">
        <f>NORMDIST($B383+0.01*D$4,$B$2,$C$2,1)</f>
        <v>0.9999957561879873</v>
      </c>
      <c r="E383" s="2">
        <f>NORMDIST($B383+0.01*E$4,$B$2,$C$2,1)</f>
        <v>0.9999958053402622</v>
      </c>
      <c r="F383" s="2">
        <f>NORMDIST($B383+0.01*F$4,$B$2,$C$2,1)</f>
        <v>0.9999958539481412</v>
      </c>
      <c r="G383" s="2">
        <f>NORMDIST($B383+0.01*G$4,$B$2,$C$2,1)</f>
        <v>0.9999959020173533</v>
      </c>
      <c r="H383" s="2">
        <f>NORMDIST($B383+0.01*H$4,$B$2,$C$2,1)</f>
        <v>0.9999959495535711</v>
      </c>
      <c r="I383" s="2">
        <f>NORMDIST($B383+0.01*I$4,$B$2,$C$2,1)</f>
        <v>0.9999959965624103</v>
      </c>
      <c r="J383" s="2">
        <f>NORMDIST($B383+0.01*J$4,$B$2,$C$2,1)</f>
        <v>0.9999960430494316</v>
      </c>
      <c r="K383" s="2">
        <f>NORMDIST($B383+0.01*K$4,$B$2,$C$2,1)</f>
        <v>0.9999960890201397</v>
      </c>
      <c r="L383" s="2">
        <f>NORMDIST($B383+0.01*L$4,$B$2,$C$2,1)</f>
        <v>0.9999961344799853</v>
      </c>
    </row>
    <row r="384" spans="2:12" ht="12.75">
      <c r="B384" s="3">
        <f>B383+0.1</f>
        <v>37.90000000000027</v>
      </c>
      <c r="C384" s="2">
        <f>NORMDIST($B384+0.01*C$4,$B$2,$C$2,1)</f>
        <v>0.9999961794343644</v>
      </c>
      <c r="D384" s="2">
        <f>NORMDIST($B384+0.01*D$4,$B$2,$C$2,1)</f>
        <v>0.9999962238886193</v>
      </c>
      <c r="E384" s="2">
        <f>NORMDIST($B384+0.01*E$4,$B$2,$C$2,1)</f>
        <v>0.9999962678480395</v>
      </c>
      <c r="F384" s="2">
        <f>NORMDIST($B384+0.01*F$4,$B$2,$C$2,1)</f>
        <v>0.9999963113178613</v>
      </c>
      <c r="G384" s="2">
        <f>NORMDIST($B384+0.01*G$4,$B$2,$C$2,1)</f>
        <v>0.9999963543032688</v>
      </c>
      <c r="H384" s="2">
        <f>NORMDIST($B384+0.01*H$4,$B$2,$C$2,1)</f>
        <v>0.9999963968093948</v>
      </c>
      <c r="I384" s="2">
        <f>NORMDIST($B384+0.01*I$4,$B$2,$C$2,1)</f>
        <v>0.9999964388413204</v>
      </c>
      <c r="J384" s="2">
        <f>NORMDIST($B384+0.01*J$4,$B$2,$C$2,1)</f>
        <v>0.999996480404076</v>
      </c>
      <c r="K384" s="2">
        <f>NORMDIST($B384+0.01*K$4,$B$2,$C$2,1)</f>
        <v>0.9999965215026417</v>
      </c>
      <c r="L384" s="2">
        <f>NORMDIST($B384+0.01*L$4,$B$2,$C$2,1)</f>
        <v>0.9999965621419479</v>
      </c>
    </row>
    <row r="385" spans="2:12" ht="12.75">
      <c r="B385" s="3">
        <f>B384+0.1</f>
        <v>38.00000000000027</v>
      </c>
      <c r="C385" s="2">
        <f>NORMDIST($B385+0.01*C$4,$B$2,$C$2,1)</f>
        <v>0.9999966023268753</v>
      </c>
      <c r="D385" s="2">
        <f>NORMDIST($B385+0.01*D$4,$B$2,$C$2,1)</f>
        <v>0.9999966420622559</v>
      </c>
      <c r="E385" s="2">
        <f>NORMDIST($B385+0.01*E$4,$B$2,$C$2,1)</f>
        <v>0.9999966813528733</v>
      </c>
      <c r="F385" s="2">
        <f>NORMDIST($B385+0.01*F$4,$B$2,$C$2,1)</f>
        <v>0.999996720203463</v>
      </c>
      <c r="G385" s="2">
        <f>NORMDIST($B385+0.01*G$4,$B$2,$C$2,1)</f>
        <v>0.9999967586187126</v>
      </c>
      <c r="H385" s="2">
        <f>NORMDIST($B385+0.01*H$4,$B$2,$C$2,1)</f>
        <v>0.9999967966032632</v>
      </c>
      <c r="I385" s="2">
        <f>NORMDIST($B385+0.01*I$4,$B$2,$C$2,1)</f>
        <v>0.9999968341617089</v>
      </c>
      <c r="J385" s="2">
        <f>NORMDIST($B385+0.01*J$4,$B$2,$C$2,1)</f>
        <v>0.9999968712985975</v>
      </c>
      <c r="K385" s="2">
        <f>NORMDIST($B385+0.01*K$4,$B$2,$C$2,1)</f>
        <v>0.999996908018431</v>
      </c>
      <c r="L385" s="2">
        <f>NORMDIST($B385+0.01*L$4,$B$2,$C$2,1)</f>
        <v>0.9999969443256662</v>
      </c>
    </row>
    <row r="386" spans="2:12" ht="12.75">
      <c r="B386" s="3">
        <f>B385+0.1</f>
        <v>38.10000000000027</v>
      </c>
      <c r="C386" s="2">
        <f>NORMDIST($B386+0.01*C$4,$B$2,$C$2,1)</f>
        <v>0.9999969802247148</v>
      </c>
      <c r="D386" s="2">
        <f>NORMDIST($B386+0.01*D$4,$B$2,$C$2,1)</f>
        <v>0.9999970157199441</v>
      </c>
      <c r="E386" s="2">
        <f>NORMDIST($B386+0.01*E$4,$B$2,$C$2,1)</f>
        <v>0.9999970508156771</v>
      </c>
      <c r="F386" s="2">
        <f>NORMDIST($B386+0.01*F$4,$B$2,$C$2,1)</f>
        <v>0.9999970855161933</v>
      </c>
      <c r="G386" s="2">
        <f>NORMDIST($B386+0.01*G$4,$B$2,$C$2,1)</f>
        <v>0.9999971198257287</v>
      </c>
      <c r="H386" s="2">
        <f>NORMDIST($B386+0.01*H$4,$B$2,$C$2,1)</f>
        <v>0.9999971537484769</v>
      </c>
      <c r="I386" s="2">
        <f>NORMDIST($B386+0.01*I$4,$B$2,$C$2,1)</f>
        <v>0.9999971872885883</v>
      </c>
      <c r="J386" s="2">
        <f>NORMDIST($B386+0.01*J$4,$B$2,$C$2,1)</f>
        <v>0.9999972204501719</v>
      </c>
      <c r="K386" s="2">
        <f>NORMDIST($B386+0.01*K$4,$B$2,$C$2,1)</f>
        <v>0.9999972532372947</v>
      </c>
      <c r="L386" s="2">
        <f>NORMDIST($B386+0.01*L$4,$B$2,$C$2,1)</f>
        <v>0.9999972856539826</v>
      </c>
    </row>
    <row r="387" spans="2:12" ht="12.75">
      <c r="B387" s="3">
        <f>B386+0.1</f>
        <v>38.20000000000027</v>
      </c>
      <c r="C387" s="2">
        <f>NORMDIST($B387+0.01*C$4,$B$2,$C$2,1)</f>
        <v>0.9999973177042204</v>
      </c>
      <c r="D387" s="2">
        <f>NORMDIST($B387+0.01*D$4,$B$2,$C$2,1)</f>
        <v>0.9999973493919526</v>
      </c>
      <c r="E387" s="2">
        <f>NORMDIST($B387+0.01*E$4,$B$2,$C$2,1)</f>
        <v>0.9999973807210835</v>
      </c>
      <c r="F387" s="2">
        <f>NORMDIST($B387+0.01*F$4,$B$2,$C$2,1)</f>
        <v>0.9999974116954777</v>
      </c>
      <c r="G387" s="2">
        <f>NORMDIST($B387+0.01*G$4,$B$2,$C$2,1)</f>
        <v>0.9999974423189606</v>
      </c>
      <c r="H387" s="2">
        <f>NORMDIST($B387+0.01*H$4,$B$2,$C$2,1)</f>
        <v>0.9999974725953182</v>
      </c>
      <c r="I387" s="2">
        <f>NORMDIST($B387+0.01*I$4,$B$2,$C$2,1)</f>
        <v>0.9999975025282984</v>
      </c>
      <c r="J387" s="2">
        <f>NORMDIST($B387+0.01*J$4,$B$2,$C$2,1)</f>
        <v>0.9999975321216106</v>
      </c>
      <c r="K387" s="2">
        <f>NORMDIST($B387+0.01*K$4,$B$2,$C$2,1)</f>
        <v>0.9999975613789263</v>
      </c>
      <c r="L387" s="2">
        <f>NORMDIST($B387+0.01*L$4,$B$2,$C$2,1)</f>
        <v>0.9999975903038795</v>
      </c>
    </row>
    <row r="388" spans="2:12" ht="12.75">
      <c r="B388" s="3">
        <f>B387+0.1</f>
        <v>38.300000000000274</v>
      </c>
      <c r="C388" s="2">
        <f>NORMDIST($B388+0.01*C$4,$B$2,$C$2,1)</f>
        <v>0.9999976189000672</v>
      </c>
      <c r="D388" s="2">
        <f>NORMDIST($B388+0.01*D$4,$B$2,$C$2,1)</f>
        <v>0.9999976471710496</v>
      </c>
      <c r="E388" s="2">
        <f>NORMDIST($B388+0.01*E$4,$B$2,$C$2,1)</f>
        <v>0.9999976751203501</v>
      </c>
      <c r="F388" s="2">
        <f>NORMDIST($B388+0.01*F$4,$B$2,$C$2,1)</f>
        <v>0.9999977027514564</v>
      </c>
      <c r="G388" s="2">
        <f>NORMDIST($B388+0.01*G$4,$B$2,$C$2,1)</f>
        <v>0.9999977300678204</v>
      </c>
      <c r="H388" s="2">
        <f>NORMDIST($B388+0.01*H$4,$B$2,$C$2,1)</f>
        <v>0.9999977570728584</v>
      </c>
      <c r="I388" s="2">
        <f>NORMDIST($B388+0.01*I$4,$B$2,$C$2,1)</f>
        <v>0.9999977837699519</v>
      </c>
      <c r="J388" s="2">
        <f>NORMDIST($B388+0.01*J$4,$B$2,$C$2,1)</f>
        <v>0.9999978101624473</v>
      </c>
      <c r="K388" s="2">
        <f>NORMDIST($B388+0.01*K$4,$B$2,$C$2,1)</f>
        <v>0.9999978362536569</v>
      </c>
      <c r="L388" s="2">
        <f>NORMDIST($B388+0.01*L$4,$B$2,$C$2,1)</f>
        <v>0.9999978620468588</v>
      </c>
    </row>
    <row r="389" spans="2:12" ht="12.75">
      <c r="B389" s="3">
        <f>B388+0.1</f>
        <v>38.400000000000276</v>
      </c>
      <c r="C389" s="2">
        <f>NORMDIST($B389+0.01*C$4,$B$2,$C$2,1)</f>
        <v>0.9999978875452975</v>
      </c>
      <c r="D389" s="2">
        <f>NORMDIST($B389+0.01*D$4,$B$2,$C$2,1)</f>
        <v>0.999997912752184</v>
      </c>
      <c r="E389" s="2">
        <f>NORMDIST($B389+0.01*E$4,$B$2,$C$2,1)</f>
        <v>0.999997937670696</v>
      </c>
      <c r="F389" s="2">
        <f>NORMDIST($B389+0.01*F$4,$B$2,$C$2,1)</f>
        <v>0.9999979623039789</v>
      </c>
      <c r="G389" s="2">
        <f>NORMDIST($B389+0.01*G$4,$B$2,$C$2,1)</f>
        <v>0.9999979866551452</v>
      </c>
      <c r="H389" s="2">
        <f>NORMDIST($B389+0.01*H$4,$B$2,$C$2,1)</f>
        <v>0.9999980107272755</v>
      </c>
      <c r="I389" s="2">
        <f>NORMDIST($B389+0.01*I$4,$B$2,$C$2,1)</f>
        <v>0.9999980345234185</v>
      </c>
      <c r="J389" s="2">
        <f>NORMDIST($B389+0.01*J$4,$B$2,$C$2,1)</f>
        <v>0.9999980580465914</v>
      </c>
      <c r="K389" s="2">
        <f>NORMDIST($B389+0.01*K$4,$B$2,$C$2,1)</f>
        <v>0.9999980812997801</v>
      </c>
      <c r="L389" s="2">
        <f>NORMDIST($B389+0.01*L$4,$B$2,$C$2,1)</f>
        <v>0.9999981042859396</v>
      </c>
    </row>
    <row r="390" spans="2:12" ht="12.75">
      <c r="B390" s="3">
        <f>B389+0.1</f>
        <v>38.50000000000028</v>
      </c>
      <c r="C390" s="2">
        <f>NORMDIST($B390+0.01*C$4,$B$2,$C$2,1)</f>
        <v>0.9999981270079944</v>
      </c>
      <c r="D390" s="2">
        <f>NORMDIST($B390+0.01*D$4,$B$2,$C$2,1)</f>
        <v>0.9999981494688387</v>
      </c>
      <c r="E390" s="2">
        <f>NORMDIST($B390+0.01*E$4,$B$2,$C$2,1)</f>
        <v>0.9999981716713364</v>
      </c>
      <c r="F390" s="2">
        <f>NORMDIST($B390+0.01*F$4,$B$2,$C$2,1)</f>
        <v>0.9999981936183221</v>
      </c>
      <c r="G390" s="2">
        <f>NORMDIST($B390+0.01*G$4,$B$2,$C$2,1)</f>
        <v>0.9999982153126005</v>
      </c>
      <c r="H390" s="2">
        <f>NORMDIST($B390+0.01*H$4,$B$2,$C$2,1)</f>
        <v>0.9999982367569473</v>
      </c>
      <c r="I390" s="2">
        <f>NORMDIST($B390+0.01*I$4,$B$2,$C$2,1)</f>
        <v>0.9999982579541097</v>
      </c>
      <c r="J390" s="2">
        <f>NORMDIST($B390+0.01*J$4,$B$2,$C$2,1)</f>
        <v>0.9999982789068056</v>
      </c>
      <c r="K390" s="2">
        <f>NORMDIST($B390+0.01*K$4,$B$2,$C$2,1)</f>
        <v>0.9999982996177252</v>
      </c>
      <c r="L390" s="2">
        <f>NORMDIST($B390+0.01*L$4,$B$2,$C$2,1)</f>
        <v>0.9999983200895306</v>
      </c>
    </row>
    <row r="391" spans="2:12" ht="12.75">
      <c r="B391" s="3">
        <f>B390+0.1</f>
        <v>38.60000000000028</v>
      </c>
      <c r="C391" s="2">
        <f>NORMDIST($B391+0.01*C$4,$B$2,$C$2,1)</f>
        <v>0.9999983403248557</v>
      </c>
      <c r="D391" s="2">
        <f>NORMDIST($B391+0.01*D$4,$B$2,$C$2,1)</f>
        <v>0.9999983603263072</v>
      </c>
      <c r="E391" s="2">
        <f>NORMDIST($B391+0.01*E$4,$B$2,$C$2,1)</f>
        <v>0.9999983800964647</v>
      </c>
      <c r="F391" s="2">
        <f>NORMDIST($B391+0.01*F$4,$B$2,$C$2,1)</f>
        <v>0.9999983996378807</v>
      </c>
      <c r="G391" s="2">
        <f>NORMDIST($B391+0.01*G$4,$B$2,$C$2,1)</f>
        <v>0.9999984189530811</v>
      </c>
      <c r="H391" s="2">
        <f>NORMDIST($B391+0.01*H$4,$B$2,$C$2,1)</f>
        <v>0.999998438044565</v>
      </c>
      <c r="I391" s="2">
        <f>NORMDIST($B391+0.01*I$4,$B$2,$C$2,1)</f>
        <v>0.999998456914806</v>
      </c>
      <c r="J391" s="2">
        <f>NORMDIST($B391+0.01*J$4,$B$2,$C$2,1)</f>
        <v>0.9999984755662512</v>
      </c>
      <c r="K391" s="2">
        <f>NORMDIST($B391+0.01*K$4,$B$2,$C$2,1)</f>
        <v>0.9999984940013225</v>
      </c>
      <c r="L391" s="2">
        <f>NORMDIST($B391+0.01*L$4,$B$2,$C$2,1)</f>
        <v>0.9999985122224158</v>
      </c>
    </row>
    <row r="392" spans="2:12" ht="12.75">
      <c r="B392" s="3">
        <f>B391+0.1</f>
        <v>38.70000000000028</v>
      </c>
      <c r="C392" s="2">
        <f>NORMDIST($B392+0.01*C$4,$B$2,$C$2,1)</f>
        <v>0.9999985302319023</v>
      </c>
      <c r="D392" s="2">
        <f>NORMDIST($B392+0.01*D$4,$B$2,$C$2,1)</f>
        <v>0.9999985480321285</v>
      </c>
      <c r="E392" s="2">
        <f>NORMDIST($B392+0.01*E$4,$B$2,$C$2,1)</f>
        <v>0.9999985656254156</v>
      </c>
      <c r="F392" s="2">
        <f>NORMDIST($B392+0.01*F$4,$B$2,$C$2,1)</f>
        <v>0.9999985830140609</v>
      </c>
      <c r="G392" s="2">
        <f>NORMDIST($B392+0.01*G$4,$B$2,$C$2,1)</f>
        <v>0.9999986002003372</v>
      </c>
      <c r="H392" s="2">
        <f>NORMDIST($B392+0.01*H$4,$B$2,$C$2,1)</f>
        <v>0.9999986171864936</v>
      </c>
      <c r="I392" s="2">
        <f>NORMDIST($B392+0.01*I$4,$B$2,$C$2,1)</f>
        <v>0.9999986339747554</v>
      </c>
      <c r="J392" s="2">
        <f>NORMDIST($B392+0.01*J$4,$B$2,$C$2,1)</f>
        <v>0.9999986505673244</v>
      </c>
      <c r="K392" s="2">
        <f>NORMDIST($B392+0.01*K$4,$B$2,$C$2,1)</f>
        <v>0.9999986669663793</v>
      </c>
      <c r="L392" s="2">
        <f>NORMDIST($B392+0.01*L$4,$B$2,$C$2,1)</f>
        <v>0.9999986831740756</v>
      </c>
    </row>
    <row r="393" spans="2:12" ht="12.75">
      <c r="B393" s="3">
        <f>B392+0.1</f>
        <v>38.80000000000028</v>
      </c>
      <c r="C393" s="2">
        <f>NORMDIST($B393+0.01*C$4,$B$2,$C$2,1)</f>
        <v>0.9999986991925461</v>
      </c>
      <c r="D393" s="2">
        <f>NORMDIST($B393+0.01*D$4,$B$2,$C$2,1)</f>
        <v>0.9999987150239011</v>
      </c>
      <c r="E393" s="2">
        <f>NORMDIST($B393+0.01*E$4,$B$2,$C$2,1)</f>
        <v>0.9999987306702287</v>
      </c>
      <c r="F393" s="2">
        <f>NORMDIST($B393+0.01*F$4,$B$2,$C$2,1)</f>
        <v>0.9999987461335945</v>
      </c>
      <c r="G393" s="2">
        <f>NORMDIST($B393+0.01*G$4,$B$2,$C$2,1)</f>
        <v>0.9999987614160426</v>
      </c>
      <c r="H393" s="2">
        <f>NORMDIST($B393+0.01*H$4,$B$2,$C$2,1)</f>
        <v>0.9999987765195953</v>
      </c>
      <c r="I393" s="2">
        <f>NORMDIST($B393+0.01*I$4,$B$2,$C$2,1)</f>
        <v>0.9999987914462535</v>
      </c>
      <c r="J393" s="2">
        <f>NORMDIST($B393+0.01*J$4,$B$2,$C$2,1)</f>
        <v>0.9999988061979966</v>
      </c>
      <c r="K393" s="2">
        <f>NORMDIST($B393+0.01*K$4,$B$2,$C$2,1)</f>
        <v>0.9999988207767835</v>
      </c>
      <c r="L393" s="2">
        <f>NORMDIST($B393+0.01*L$4,$B$2,$C$2,1)</f>
        <v>0.9999988351845517</v>
      </c>
    </row>
    <row r="394" spans="2:12" ht="12.75">
      <c r="B394" s="3">
        <f>B393+0.1</f>
        <v>38.90000000000028</v>
      </c>
      <c r="C394" s="2">
        <f>NORMDIST($B394+0.01*C$4,$B$2,$C$2,1)</f>
        <v>0.9999988494232185</v>
      </c>
      <c r="D394" s="2">
        <f>NORMDIST($B394+0.01*D$4,$B$2,$C$2,1)</f>
        <v>0.9999988634946806</v>
      </c>
      <c r="E394" s="2">
        <f>NORMDIST($B394+0.01*E$4,$B$2,$C$2,1)</f>
        <v>0.9999988774008146</v>
      </c>
      <c r="F394" s="2">
        <f>NORMDIST($B394+0.01*F$4,$B$2,$C$2,1)</f>
        <v>0.9999988911434771</v>
      </c>
      <c r="G394" s="2">
        <f>NORMDIST($B394+0.01*G$4,$B$2,$C$2,1)</f>
        <v>0.9999989047245048</v>
      </c>
      <c r="H394" s="2">
        <f>NORMDIST($B394+0.01*H$4,$B$2,$C$2,1)</f>
        <v>0.999998918145715</v>
      </c>
      <c r="I394" s="2">
        <f>NORMDIST($B394+0.01*I$4,$B$2,$C$2,1)</f>
        <v>0.9999989314089055</v>
      </c>
      <c r="J394" s="2">
        <f>NORMDIST($B394+0.01*J$4,$B$2,$C$2,1)</f>
        <v>0.9999989445158547</v>
      </c>
      <c r="K394" s="2">
        <f>NORMDIST($B394+0.01*K$4,$B$2,$C$2,1)</f>
        <v>0.9999989574683225</v>
      </c>
      <c r="L394" s="2">
        <f>NORMDIST($B394+0.01*L$4,$B$2,$C$2,1)</f>
        <v>0.9999989702680493</v>
      </c>
    </row>
    <row r="395" spans="2:12" ht="12.75">
      <c r="B395" s="3">
        <f>B394+0.1</f>
        <v>39.000000000000284</v>
      </c>
      <c r="C395" s="2">
        <f>NORMDIST($B395+0.01*C$4,$B$2,$C$2,1)</f>
        <v>0.9999989829167575</v>
      </c>
      <c r="D395" s="2">
        <f>NORMDIST($B395+0.01*D$4,$B$2,$C$2,1)</f>
        <v>0.9999989954161506</v>
      </c>
      <c r="E395" s="2">
        <f>NORMDIST($B395+0.01*E$4,$B$2,$C$2,1)</f>
        <v>0.9999990077679141</v>
      </c>
      <c r="F395" s="2">
        <f>NORMDIST($B395+0.01*F$4,$B$2,$C$2,1)</f>
        <v>0.9999990199737154</v>
      </c>
      <c r="G395" s="2">
        <f>NORMDIST($B395+0.01*G$4,$B$2,$C$2,1)</f>
        <v>0.999999032035204</v>
      </c>
      <c r="H395" s="2">
        <f>NORMDIST($B395+0.01*H$4,$B$2,$C$2,1)</f>
        <v>0.9999990439540115</v>
      </c>
      <c r="I395" s="2">
        <f>NORMDIST($B395+0.01*I$4,$B$2,$C$2,1)</f>
        <v>0.9999990557317523</v>
      </c>
      <c r="J395" s="2">
        <f>NORMDIST($B395+0.01*J$4,$B$2,$C$2,1)</f>
        <v>0.9999990673700232</v>
      </c>
      <c r="K395" s="2">
        <f>NORMDIST($B395+0.01*K$4,$B$2,$C$2,1)</f>
        <v>0.9999990788704038</v>
      </c>
      <c r="L395" s="2">
        <f>NORMDIST($B395+0.01*L$4,$B$2,$C$2,1)</f>
        <v>0.999999090234457</v>
      </c>
    </row>
    <row r="396" spans="2:12" ht="12.75">
      <c r="B396" s="3">
        <f>B395+0.1</f>
        <v>39.100000000000286</v>
      </c>
      <c r="C396" s="2">
        <f>NORMDIST($B396+0.01*C$4,$B$2,$C$2,1)</f>
        <v>0.9999991014637285</v>
      </c>
      <c r="D396" s="2">
        <f>NORMDIST($B396+0.01*D$4,$B$2,$C$2,1)</f>
        <v>0.9999991125597477</v>
      </c>
      <c r="E396" s="2">
        <f>NORMDIST($B396+0.01*E$4,$B$2,$C$2,1)</f>
        <v>0.9999991235240271</v>
      </c>
      <c r="F396" s="2">
        <f>NORMDIST($B396+0.01*F$4,$B$2,$C$2,1)</f>
        <v>0.9999991343580632</v>
      </c>
      <c r="G396" s="2">
        <f>NORMDIST($B396+0.01*G$4,$B$2,$C$2,1)</f>
        <v>0.9999991450633362</v>
      </c>
      <c r="H396" s="2">
        <f>NORMDIST($B396+0.01*H$4,$B$2,$C$2,1)</f>
        <v>0.9999991556413104</v>
      </c>
      <c r="I396" s="2">
        <f>NORMDIST($B396+0.01*I$4,$B$2,$C$2,1)</f>
        <v>0.9999991660934341</v>
      </c>
      <c r="J396" s="2">
        <f>NORMDIST($B396+0.01*J$4,$B$2,$C$2,1)</f>
        <v>0.9999991764211401</v>
      </c>
      <c r="K396" s="2">
        <f>NORMDIST($B396+0.01*K$4,$B$2,$C$2,1)</f>
        <v>0.9999991866258457</v>
      </c>
      <c r="L396" s="2">
        <f>NORMDIST($B396+0.01*L$4,$B$2,$C$2,1)</f>
        <v>0.9999991967089529</v>
      </c>
    </row>
    <row r="397" spans="2:12" ht="12.75">
      <c r="B397" s="3">
        <f>B396+0.1</f>
        <v>39.20000000000029</v>
      </c>
      <c r="C397" s="2">
        <f>NORMDIST($B397+0.01*C$4,$B$2,$C$2,1)</f>
        <v>0.999999206671848</v>
      </c>
      <c r="D397" s="2">
        <f>NORMDIST($B397+0.01*D$4,$B$2,$C$2,1)</f>
        <v>0.999999216515903</v>
      </c>
      <c r="E397" s="2">
        <f>NORMDIST($B397+0.01*E$4,$B$2,$C$2,1)</f>
        <v>0.9999992262424745</v>
      </c>
      <c r="F397" s="2">
        <f>NORMDIST($B397+0.01*F$4,$B$2,$C$2,1)</f>
        <v>0.9999992358529047</v>
      </c>
      <c r="G397" s="2">
        <f>NORMDIST($B397+0.01*G$4,$B$2,$C$2,1)</f>
        <v>0.9999992453485208</v>
      </c>
      <c r="H397" s="2">
        <f>NORMDIST($B397+0.01*H$4,$B$2,$C$2,1)</f>
        <v>0.9999992547306361</v>
      </c>
      <c r="I397" s="2">
        <f>NORMDIST($B397+0.01*I$4,$B$2,$C$2,1)</f>
        <v>0.9999992640005492</v>
      </c>
      <c r="J397" s="2">
        <f>NORMDIST($B397+0.01*J$4,$B$2,$C$2,1)</f>
        <v>0.9999992731595446</v>
      </c>
      <c r="K397" s="2">
        <f>NORMDIST($B397+0.01*K$4,$B$2,$C$2,1)</f>
        <v>0.999999282208893</v>
      </c>
      <c r="L397" s="2">
        <f>NORMDIST($B397+0.01*L$4,$B$2,$C$2,1)</f>
        <v>0.9999992911498513</v>
      </c>
    </row>
    <row r="398" spans="2:12" ht="12.75">
      <c r="B398" s="3">
        <f>B397+0.1</f>
        <v>39.30000000000029</v>
      </c>
      <c r="C398" s="2">
        <f>NORMDIST($B398+0.01*C$4,$B$2,$C$2,1)</f>
        <v>0.9999992999836623</v>
      </c>
      <c r="D398" s="2">
        <f>NORMDIST($B398+0.01*D$4,$B$2,$C$2,1)</f>
        <v>0.9999993087115557</v>
      </c>
      <c r="E398" s="2">
        <f>NORMDIST($B398+0.01*E$4,$B$2,$C$2,1)</f>
        <v>0.9999993173347475</v>
      </c>
      <c r="F398" s="2">
        <f>NORMDIST($B398+0.01*F$4,$B$2,$C$2,1)</f>
        <v>0.9999993258544403</v>
      </c>
      <c r="G398" s="2">
        <f>NORMDIST($B398+0.01*G$4,$B$2,$C$2,1)</f>
        <v>0.999999334271824</v>
      </c>
      <c r="H398" s="2">
        <f>NORMDIST($B398+0.01*H$4,$B$2,$C$2,1)</f>
        <v>0.999999342588075</v>
      </c>
      <c r="I398" s="2">
        <f>NORMDIST($B398+0.01*I$4,$B$2,$C$2,1)</f>
        <v>0.9999993508043571</v>
      </c>
      <c r="J398" s="2">
        <f>NORMDIST($B398+0.01*J$4,$B$2,$C$2,1)</f>
        <v>0.9999993589218213</v>
      </c>
      <c r="K398" s="2">
        <f>NORMDIST($B398+0.01*K$4,$B$2,$C$2,1)</f>
        <v>0.9999993669416061</v>
      </c>
      <c r="L398" s="2">
        <f>NORMDIST($B398+0.01*L$4,$B$2,$C$2,1)</f>
        <v>0.9999993748648371</v>
      </c>
    </row>
    <row r="399" spans="2:12" ht="12.75">
      <c r="B399" s="3">
        <f>B398+0.1</f>
        <v>39.40000000000029</v>
      </c>
      <c r="C399" s="2">
        <f>NORMDIST($B399+0.01*C$4,$B$2,$C$2,1)</f>
        <v>0.999999382692628</v>
      </c>
      <c r="D399" s="2">
        <f>NORMDIST($B399+0.01*D$4,$B$2,$C$2,1)</f>
        <v>0.9999993904260801</v>
      </c>
      <c r="E399" s="2">
        <f>NORMDIST($B399+0.01*E$4,$B$2,$C$2,1)</f>
        <v>0.9999993980662825</v>
      </c>
      <c r="F399" s="2">
        <f>NORMDIST($B399+0.01*F$4,$B$2,$C$2,1)</f>
        <v>0.9999994056143126</v>
      </c>
      <c r="G399" s="2">
        <f>NORMDIST($B399+0.01*G$4,$B$2,$C$2,1)</f>
        <v>0.9999994130712355</v>
      </c>
      <c r="H399" s="2">
        <f>NORMDIST($B399+0.01*H$4,$B$2,$C$2,1)</f>
        <v>0.9999994204381052</v>
      </c>
      <c r="I399" s="2">
        <f>NORMDIST($B399+0.01*I$4,$B$2,$C$2,1)</f>
        <v>0.9999994277159634</v>
      </c>
      <c r="J399" s="2">
        <f>NORMDIST($B399+0.01*J$4,$B$2,$C$2,1)</f>
        <v>0.9999994349058409</v>
      </c>
      <c r="K399" s="2">
        <f>NORMDIST($B399+0.01*K$4,$B$2,$C$2,1)</f>
        <v>0.9999994420087568</v>
      </c>
      <c r="L399" s="2">
        <f>NORMDIST($B399+0.01*L$4,$B$2,$C$2,1)</f>
        <v>0.999999449025719</v>
      </c>
    </row>
    <row r="400" spans="2:12" ht="12.75">
      <c r="B400" s="3">
        <f>B399+0.1</f>
        <v>39.50000000000029</v>
      </c>
      <c r="C400" s="2">
        <f>NORMDIST($B400+0.01*C$4,$B$2,$C$2,1)</f>
        <v>0.9999994559577244</v>
      </c>
      <c r="D400" s="2">
        <f>NORMDIST($B400+0.01*D$4,$B$2,$C$2,1)</f>
        <v>0.9999994628057588</v>
      </c>
      <c r="E400" s="2">
        <f>NORMDIST($B400+0.01*E$4,$B$2,$C$2,1)</f>
        <v>0.999999469570797</v>
      </c>
      <c r="F400" s="2">
        <f>NORMDIST($B400+0.01*F$4,$B$2,$C$2,1)</f>
        <v>0.9999994762538033</v>
      </c>
      <c r="G400" s="2">
        <f>NORMDIST($B400+0.01*G$4,$B$2,$C$2,1)</f>
        <v>0.9999994828557309</v>
      </c>
      <c r="H400" s="2">
        <f>NORMDIST($B400+0.01*H$4,$B$2,$C$2,1)</f>
        <v>0.9999994893775229</v>
      </c>
      <c r="I400" s="2">
        <f>NORMDIST($B400+0.01*I$4,$B$2,$C$2,1)</f>
        <v>0.9999994958201116</v>
      </c>
      <c r="J400" s="2">
        <f>NORMDIST($B400+0.01*J$4,$B$2,$C$2,1)</f>
        <v>0.9999995021844192</v>
      </c>
      <c r="K400" s="2">
        <f>NORMDIST($B400+0.01*K$4,$B$2,$C$2,1)</f>
        <v>0.9999995084713575</v>
      </c>
      <c r="L400" s="2">
        <f>NORMDIST($B400+0.01*L$4,$B$2,$C$2,1)</f>
        <v>0.9999995146818283</v>
      </c>
    </row>
    <row r="401" spans="2:12" ht="12.75">
      <c r="B401" s="3">
        <f>B400+0.1</f>
        <v>39.60000000000029</v>
      </c>
      <c r="C401" s="2">
        <f>NORMDIST($B401+0.01*C$4,$B$2,$C$2,1)</f>
        <v>0.9999995208167234</v>
      </c>
      <c r="D401" s="2">
        <f>NORMDIST($B401+0.01*D$4,$B$2,$C$2,1)</f>
        <v>0.9999995268769244</v>
      </c>
      <c r="E401" s="2">
        <f>NORMDIST($B401+0.01*E$4,$B$2,$C$2,1)</f>
        <v>0.9999995328633035</v>
      </c>
      <c r="F401" s="2">
        <f>NORMDIST($B401+0.01*F$4,$B$2,$C$2,1)</f>
        <v>0.9999995387767228</v>
      </c>
      <c r="G401" s="2">
        <f>NORMDIST($B401+0.01*G$4,$B$2,$C$2,1)</f>
        <v>0.9999995446180352</v>
      </c>
      <c r="H401" s="2">
        <f>NORMDIST($B401+0.01*H$4,$B$2,$C$2,1)</f>
        <v>0.9999995503880837</v>
      </c>
      <c r="I401" s="2">
        <f>NORMDIST($B401+0.01*I$4,$B$2,$C$2,1)</f>
        <v>0.9999995560877023</v>
      </c>
      <c r="J401" s="2">
        <f>NORMDIST($B401+0.01*J$4,$B$2,$C$2,1)</f>
        <v>0.9999995617177153</v>
      </c>
      <c r="K401" s="2">
        <f>NORMDIST($B401+0.01*K$4,$B$2,$C$2,1)</f>
        <v>0.9999995672789381</v>
      </c>
      <c r="L401" s="2">
        <f>NORMDIST($B401+0.01*L$4,$B$2,$C$2,1)</f>
        <v>0.9999995727721769</v>
      </c>
    </row>
    <row r="402" spans="2:12" ht="12.75">
      <c r="B402" s="3">
        <f>B401+0.1</f>
        <v>39.700000000000294</v>
      </c>
      <c r="C402" s="2">
        <f>NORMDIST($B402+0.01*C$4,$B$2,$C$2,1)</f>
        <v>0.9999995781982288</v>
      </c>
      <c r="D402" s="2">
        <f>NORMDIST($B402+0.01*D$4,$B$2,$C$2,1)</f>
        <v>0.9999995835578821</v>
      </c>
      <c r="E402" s="2">
        <f>NORMDIST($B402+0.01*E$4,$B$2,$C$2,1)</f>
        <v>0.9999995888519162</v>
      </c>
      <c r="F402" s="2">
        <f>NORMDIST($B402+0.01*F$4,$B$2,$C$2,1)</f>
        <v>0.9999995940811017</v>
      </c>
      <c r="G402" s="2">
        <f>NORMDIST($B402+0.01*G$4,$B$2,$C$2,1)</f>
        <v>0.999999599246201</v>
      </c>
      <c r="H402" s="2">
        <f>NORMDIST($B402+0.01*H$4,$B$2,$C$2,1)</f>
        <v>0.9999996043479672</v>
      </c>
      <c r="I402" s="2">
        <f>NORMDIST($B402+0.01*I$4,$B$2,$C$2,1)</f>
        <v>0.9999996093871457</v>
      </c>
      <c r="J402" s="2">
        <f>NORMDIST($B402+0.01*J$4,$B$2,$C$2,1)</f>
        <v>0.999999614364473</v>
      </c>
      <c r="K402" s="2">
        <f>NORMDIST($B402+0.01*K$4,$B$2,$C$2,1)</f>
        <v>0.9999996192806777</v>
      </c>
      <c r="L402" s="2">
        <f>NORMDIST($B402+0.01*L$4,$B$2,$C$2,1)</f>
        <v>0.99999962413648</v>
      </c>
    </row>
    <row r="403" spans="2:12" ht="12.75">
      <c r="B403" s="3">
        <f>B402+0.1</f>
        <v>39.800000000000296</v>
      </c>
      <c r="C403" s="2">
        <f>NORMDIST($B403+0.01*C$4,$B$2,$C$2,1)</f>
        <v>0.9999996289325921</v>
      </c>
      <c r="D403" s="2">
        <f>NORMDIST($B403+0.01*D$4,$B$2,$C$2,1)</f>
        <v>0.9999996336697179</v>
      </c>
      <c r="E403" s="2">
        <f>NORMDIST($B403+0.01*E$4,$B$2,$C$2,1)</f>
        <v>0.9999996383485539</v>
      </c>
      <c r="F403" s="2">
        <f>NORMDIST($B403+0.01*F$4,$B$2,$C$2,1)</f>
        <v>0.9999996429697884</v>
      </c>
      <c r="G403" s="2">
        <f>NORMDIST($B403+0.01*G$4,$B$2,$C$2,1)</f>
        <v>0.9999996475341019</v>
      </c>
      <c r="H403" s="2">
        <f>NORMDIST($B403+0.01*H$4,$B$2,$C$2,1)</f>
        <v>0.9999996520421673</v>
      </c>
      <c r="I403" s="2">
        <f>NORMDIST($B403+0.01*I$4,$B$2,$C$2,1)</f>
        <v>0.9999996564946502</v>
      </c>
      <c r="J403" s="2">
        <f>NORMDIST($B403+0.01*J$4,$B$2,$C$2,1)</f>
        <v>0.9999996608922082</v>
      </c>
      <c r="K403" s="2">
        <f>NORMDIST($B403+0.01*K$4,$B$2,$C$2,1)</f>
        <v>0.9999996652354918</v>
      </c>
      <c r="L403" s="2">
        <f>NORMDIST($B403+0.01*L$4,$B$2,$C$2,1)</f>
        <v>0.9999996695251439</v>
      </c>
    </row>
    <row r="404" spans="2:12" ht="12.75">
      <c r="B404" s="3">
        <f>B403+0.1</f>
        <v>39.9000000000003</v>
      </c>
      <c r="C404" s="2">
        <f>NORMDIST($B404+0.01*C$4,$B$2,$C$2,1)</f>
        <v>0.9999996737618004</v>
      </c>
      <c r="D404" s="2">
        <f>NORMDIST($B404+0.01*D$4,$B$2,$C$2,1)</f>
        <v>0.9999996779460899</v>
      </c>
      <c r="E404" s="2">
        <f>NORMDIST($B404+0.01*E$4,$B$2,$C$2,1)</f>
        <v>0.9999996820786338</v>
      </c>
      <c r="F404" s="2">
        <f>NORMDIST($B404+0.01*F$4,$B$2,$C$2,1)</f>
        <v>0.9999996861600465</v>
      </c>
      <c r="G404" s="2">
        <f>NORMDIST($B404+0.01*G$4,$B$2,$C$2,1)</f>
        <v>0.9999996901909355</v>
      </c>
      <c r="H404" s="2">
        <f>NORMDIST($B404+0.01*H$4,$B$2,$C$2,1)</f>
        <v>0.9999996941719012</v>
      </c>
      <c r="I404" s="2">
        <f>NORMDIST($B404+0.01*I$4,$B$2,$C$2,1)</f>
        <v>0.9999996981035375</v>
      </c>
      <c r="J404" s="2">
        <f>NORMDIST($B404+0.01*J$4,$B$2,$C$2,1)</f>
        <v>0.9999997019864313</v>
      </c>
      <c r="K404" s="2">
        <f>NORMDIST($B404+0.01*K$4,$B$2,$C$2,1)</f>
        <v>0.9999997058211629</v>
      </c>
      <c r="L404" s="2">
        <f>NORMDIST($B404+0.01*L$4,$B$2,$C$2,1)</f>
        <v>0.9999997096083062</v>
      </c>
    </row>
    <row r="405" spans="2:12" ht="12.75">
      <c r="B405" s="3">
        <f>B404+0.1</f>
        <v>40.0000000000003</v>
      </c>
      <c r="C405" s="2">
        <f>NORMDIST($B405+0.01*C$4,$B$2,$C$2,1)</f>
        <v>0.9999997133484281</v>
      </c>
      <c r="D405" s="2">
        <f>NORMDIST($B405+0.01*D$4,$B$2,$C$2,1)</f>
        <v>0.9999997170420896</v>
      </c>
      <c r="E405" s="2">
        <f>NORMDIST($B405+0.01*E$4,$B$2,$C$2,1)</f>
        <v>0.9999997206898449</v>
      </c>
      <c r="F405" s="2">
        <f>NORMDIST($B405+0.01*F$4,$B$2,$C$2,1)</f>
        <v>0.9999997242922419</v>
      </c>
      <c r="G405" s="2">
        <f>NORMDIST($B405+0.01*G$4,$B$2,$C$2,1)</f>
        <v>0.9999997278498227</v>
      </c>
      <c r="H405" s="2">
        <f>NORMDIST($B405+0.01*H$4,$B$2,$C$2,1)</f>
        <v>0.9999997313631227</v>
      </c>
      <c r="I405" s="2">
        <f>NORMDIST($B405+0.01*I$4,$B$2,$C$2,1)</f>
        <v>0.9999997348326713</v>
      </c>
      <c r="J405" s="2">
        <f>NORMDIST($B405+0.01*J$4,$B$2,$C$2,1)</f>
        <v>0.999999738258992</v>
      </c>
      <c r="K405" s="2">
        <f>NORMDIST($B405+0.01*K$4,$B$2,$C$2,1)</f>
        <v>0.9999997416426024</v>
      </c>
      <c r="L405" s="2">
        <f>NORMDIST($B405+0.01*L$4,$B$2,$C$2,1)</f>
        <v>0.9999997449840137</v>
      </c>
    </row>
    <row r="406" spans="2:12" ht="12.75">
      <c r="B406" s="3">
        <f>B405+0.1</f>
        <v>40.1000000000003</v>
      </c>
      <c r="C406" s="2">
        <f>NORMDIST($B406+0.01*C$4,$B$2,$C$2,1)</f>
        <v>0.9999997482837318</v>
      </c>
      <c r="D406" s="2">
        <f>NORMDIST($B406+0.01*D$4,$B$2,$C$2,1)</f>
        <v>0.9999997515422565</v>
      </c>
      <c r="E406" s="2">
        <f>NORMDIST($B406+0.01*E$4,$B$2,$C$2,1)</f>
        <v>0.999999754760082</v>
      </c>
      <c r="F406" s="2">
        <f>NORMDIST($B406+0.01*F$4,$B$2,$C$2,1)</f>
        <v>0.9999997579376966</v>
      </c>
      <c r="G406" s="2">
        <f>NORMDIST($B406+0.01*G$4,$B$2,$C$2,1)</f>
        <v>0.9999997610755833</v>
      </c>
      <c r="H406" s="2">
        <f>NORMDIST($B406+0.01*H$4,$B$2,$C$2,1)</f>
        <v>0.9999997641742195</v>
      </c>
      <c r="I406" s="2">
        <f>NORMDIST($B406+0.01*I$4,$B$2,$C$2,1)</f>
        <v>0.9999997672340769</v>
      </c>
      <c r="J406" s="2">
        <f>NORMDIST($B406+0.01*J$4,$B$2,$C$2,1)</f>
        <v>0.999999770255622</v>
      </c>
      <c r="K406" s="2">
        <f>NORMDIST($B406+0.01*K$4,$B$2,$C$2,1)</f>
        <v>0.999999773239316</v>
      </c>
      <c r="L406" s="2">
        <f>NORMDIST($B406+0.01*L$4,$B$2,$C$2,1)</f>
        <v>0.9999997761856143</v>
      </c>
    </row>
    <row r="407" spans="2:12" ht="12.75">
      <c r="B407" s="3">
        <f>B406+0.1</f>
        <v>40.2000000000003</v>
      </c>
      <c r="C407" s="2">
        <f>NORMDIST($B407+0.01*C$4,$B$2,$C$2,1)</f>
        <v>0.9999997790949677</v>
      </c>
      <c r="D407" s="2">
        <f>NORMDIST($B407+0.01*D$4,$B$2,$C$2,1)</f>
        <v>0.9999997819678215</v>
      </c>
      <c r="E407" s="2">
        <f>NORMDIST($B407+0.01*E$4,$B$2,$C$2,1)</f>
        <v>0.9999997848046156</v>
      </c>
      <c r="F407" s="2">
        <f>NORMDIST($B407+0.01*F$4,$B$2,$C$2,1)</f>
        <v>0.9999997876057855</v>
      </c>
      <c r="G407" s="2">
        <f>NORMDIST($B407+0.01*G$4,$B$2,$C$2,1)</f>
        <v>0.999999790371761</v>
      </c>
      <c r="H407" s="2">
        <f>NORMDIST($B407+0.01*H$4,$B$2,$C$2,1)</f>
        <v>0.9999997931029673</v>
      </c>
      <c r="I407" s="2">
        <f>NORMDIST($B407+0.01*I$4,$B$2,$C$2,1)</f>
        <v>0.9999997957998247</v>
      </c>
      <c r="J407" s="2">
        <f>NORMDIST($B407+0.01*J$4,$B$2,$C$2,1)</f>
        <v>0.9999997984627483</v>
      </c>
      <c r="K407" s="2">
        <f>NORMDIST($B407+0.01*K$4,$B$2,$C$2,1)</f>
        <v>0.9999998010921489</v>
      </c>
      <c r="L407" s="2">
        <f>NORMDIST($B407+0.01*L$4,$B$2,$C$2,1)</f>
        <v>0.9999998036884322</v>
      </c>
    </row>
    <row r="408" spans="2:12" ht="12.75">
      <c r="B408" s="3">
        <f>B407+0.1</f>
        <v>40.3000000000003</v>
      </c>
      <c r="C408" s="2">
        <f>NORMDIST($B408+0.01*C$4,$B$2,$C$2,1)</f>
        <v>0.9999998062519992</v>
      </c>
      <c r="D408" s="2">
        <f>NORMDIST($B408+0.01*D$4,$B$2,$C$2,1)</f>
        <v>0.9999998087832465</v>
      </c>
      <c r="E408" s="2">
        <f>NORMDIST($B408+0.01*E$4,$B$2,$C$2,1)</f>
        <v>0.9999998112825659</v>
      </c>
      <c r="F408" s="2">
        <f>NORMDIST($B408+0.01*F$4,$B$2,$C$2,1)</f>
        <v>0.9999998137503445</v>
      </c>
      <c r="G408" s="2">
        <f>NORMDIST($B408+0.01*G$4,$B$2,$C$2,1)</f>
        <v>0.9999998161869654</v>
      </c>
      <c r="H408" s="2">
        <f>NORMDIST($B408+0.01*H$4,$B$2,$C$2,1)</f>
        <v>0.9999998185928068</v>
      </c>
      <c r="I408" s="2">
        <f>NORMDIST($B408+0.01*I$4,$B$2,$C$2,1)</f>
        <v>0.9999998209682428</v>
      </c>
      <c r="J408" s="2">
        <f>NORMDIST($B408+0.01*J$4,$B$2,$C$2,1)</f>
        <v>0.9999998233136428</v>
      </c>
      <c r="K408" s="2">
        <f>NORMDIST($B408+0.01*K$4,$B$2,$C$2,1)</f>
        <v>0.9999998256293722</v>
      </c>
      <c r="L408" s="2">
        <f>NORMDIST($B408+0.01*L$4,$B$2,$C$2,1)</f>
        <v>0.9999998279157921</v>
      </c>
    </row>
    <row r="409" spans="2:12" ht="12.75">
      <c r="B409" s="3">
        <f>B408+0.1</f>
        <v>40.400000000000304</v>
      </c>
      <c r="C409" s="2">
        <f>NORMDIST($B409+0.01*C$4,$B$2,$C$2,1)</f>
        <v>0.9999998301732593</v>
      </c>
      <c r="D409" s="2">
        <f>NORMDIST($B409+0.01*D$4,$B$2,$C$2,1)</f>
        <v>0.9999998324021265</v>
      </c>
      <c r="E409" s="2">
        <f>NORMDIST($B409+0.01*E$4,$B$2,$C$2,1)</f>
        <v>0.9999998346027423</v>
      </c>
      <c r="F409" s="2">
        <f>NORMDIST($B409+0.01*F$4,$B$2,$C$2,1)</f>
        <v>0.9999998367754513</v>
      </c>
      <c r="G409" s="2">
        <f>NORMDIST($B409+0.01*G$4,$B$2,$C$2,1)</f>
        <v>0.9999998389205939</v>
      </c>
      <c r="H409" s="2">
        <f>NORMDIST($B409+0.01*H$4,$B$2,$C$2,1)</f>
        <v>0.9999998410385066</v>
      </c>
      <c r="I409" s="2">
        <f>NORMDIST($B409+0.01*I$4,$B$2,$C$2,1)</f>
        <v>0.999999843129522</v>
      </c>
      <c r="J409" s="2">
        <f>NORMDIST($B409+0.01*J$4,$B$2,$C$2,1)</f>
        <v>0.9999998451939687</v>
      </c>
      <c r="K409" s="2">
        <f>NORMDIST($B409+0.01*K$4,$B$2,$C$2,1)</f>
        <v>0.9999998472321717</v>
      </c>
      <c r="L409" s="2">
        <f>NORMDIST($B409+0.01*L$4,$B$2,$C$2,1)</f>
        <v>0.999999849244452</v>
      </c>
    </row>
    <row r="410" spans="2:12" ht="12.75">
      <c r="B410" s="3">
        <f>B409+0.1</f>
        <v>40.500000000000306</v>
      </c>
      <c r="C410" s="2">
        <f>NORMDIST($B410+0.01*C$4,$B$2,$C$2,1)</f>
        <v>0.9999998512311268</v>
      </c>
      <c r="D410" s="2">
        <f>NORMDIST($B410+0.01*D$4,$B$2,$C$2,1)</f>
        <v>0.9999998531925097</v>
      </c>
      <c r="E410" s="2">
        <f>NORMDIST($B410+0.01*E$4,$B$2,$C$2,1)</f>
        <v>0.9999998551289107</v>
      </c>
      <c r="F410" s="2">
        <f>NORMDIST($B410+0.01*F$4,$B$2,$C$2,1)</f>
        <v>0.9999998570406359</v>
      </c>
      <c r="G410" s="2">
        <f>NORMDIST($B410+0.01*G$4,$B$2,$C$2,1)</f>
        <v>0.9999998589279879</v>
      </c>
      <c r="H410" s="2">
        <f>NORMDIST($B410+0.01*H$4,$B$2,$C$2,1)</f>
        <v>0.999999860791266</v>
      </c>
      <c r="I410" s="2">
        <f>NORMDIST($B410+0.01*I$4,$B$2,$C$2,1)</f>
        <v>0.9999998626307657</v>
      </c>
      <c r="J410" s="2">
        <f>NORMDIST($B410+0.01*J$4,$B$2,$C$2,1)</f>
        <v>0.9999998644467789</v>
      </c>
      <c r="K410" s="2">
        <f>NORMDIST($B410+0.01*K$4,$B$2,$C$2,1)</f>
        <v>0.9999998662395946</v>
      </c>
      <c r="L410" s="2">
        <f>NORMDIST($B410+0.01*L$4,$B$2,$C$2,1)</f>
        <v>0.9999998680094978</v>
      </c>
    </row>
    <row r="411" spans="2:12" ht="12.75">
      <c r="B411" s="3">
        <f>B410+0.1</f>
        <v>40.60000000000031</v>
      </c>
      <c r="C411" s="2">
        <f>NORMDIST($B411+0.01*C$4,$B$2,$C$2,1)</f>
        <v>0.9999998697567705</v>
      </c>
      <c r="D411" s="2">
        <f>NORMDIST($B411+0.01*D$4,$B$2,$C$2,1)</f>
        <v>0.9999998714816912</v>
      </c>
      <c r="E411" s="2">
        <f>NORMDIST($B411+0.01*E$4,$B$2,$C$2,1)</f>
        <v>0.9999998731845354</v>
      </c>
      <c r="F411" s="2">
        <f>NORMDIST($B411+0.01*F$4,$B$2,$C$2,1)</f>
        <v>0.999999874865575</v>
      </c>
      <c r="G411" s="2">
        <f>NORMDIST($B411+0.01*G$4,$B$2,$C$2,1)</f>
        <v>0.9999998765250787</v>
      </c>
      <c r="H411" s="2">
        <f>NORMDIST($B411+0.01*H$4,$B$2,$C$2,1)</f>
        <v>0.9999998781633125</v>
      </c>
      <c r="I411" s="2">
        <f>NORMDIST($B411+0.01*I$4,$B$2,$C$2,1)</f>
        <v>0.9999998797805386</v>
      </c>
      <c r="J411" s="2">
        <f>NORMDIST($B411+0.01*J$4,$B$2,$C$2,1)</f>
        <v>0.9999998813770166</v>
      </c>
      <c r="K411" s="2">
        <f>NORMDIST($B411+0.01*K$4,$B$2,$C$2,1)</f>
        <v>0.9999998829530026</v>
      </c>
      <c r="L411" s="2">
        <f>NORMDIST($B411+0.01*L$4,$B$2,$C$2,1)</f>
        <v>0.9999998845087502</v>
      </c>
    </row>
    <row r="412" spans="2:12" ht="12.75">
      <c r="B412" s="3">
        <f>B411+0.1</f>
        <v>40.70000000000031</v>
      </c>
      <c r="C412" s="2">
        <f>NORMDIST($B412+0.01*C$4,$B$2,$C$2,1)</f>
        <v>0.9999998860445095</v>
      </c>
      <c r="D412" s="2">
        <f>NORMDIST($B412+0.01*D$4,$B$2,$C$2,1)</f>
        <v>0.9999998875605279</v>
      </c>
      <c r="E412" s="2">
        <f>NORMDIST($B412+0.01*E$4,$B$2,$C$2,1)</f>
        <v>0.9999998890570498</v>
      </c>
      <c r="F412" s="2">
        <f>NORMDIST($B412+0.01*F$4,$B$2,$C$2,1)</f>
        <v>0.9999998905343168</v>
      </c>
      <c r="G412" s="2">
        <f>NORMDIST($B412+0.01*G$4,$B$2,$C$2,1)</f>
        <v>0.9999998919925673</v>
      </c>
      <c r="H412" s="2">
        <f>NORMDIST($B412+0.01*H$4,$B$2,$C$2,1)</f>
        <v>0.9999998934320373</v>
      </c>
      <c r="I412" s="2">
        <f>NORMDIST($B412+0.01*I$4,$B$2,$C$2,1)</f>
        <v>0.9999998948529597</v>
      </c>
      <c r="J412" s="2">
        <f>NORMDIST($B412+0.01*J$4,$B$2,$C$2,1)</f>
        <v>0.9999998962555647</v>
      </c>
      <c r="K412" s="2">
        <f>NORMDIST($B412+0.01*K$4,$B$2,$C$2,1)</f>
        <v>0.9999998976400798</v>
      </c>
      <c r="L412" s="2">
        <f>NORMDIST($B412+0.01*L$4,$B$2,$C$2,1)</f>
        <v>0.9999998990067298</v>
      </c>
    </row>
    <row r="413" spans="2:12" ht="12.75">
      <c r="B413" s="3">
        <f>B412+0.1</f>
        <v>40.80000000000031</v>
      </c>
      <c r="C413" s="2">
        <f>NORMDIST($B413+0.01*C$4,$B$2,$C$2,1)</f>
        <v>0.9999999003557368</v>
      </c>
      <c r="D413" s="2">
        <f>NORMDIST($B413+0.01*D$4,$B$2,$C$2,1)</f>
        <v>0.9999999016873202</v>
      </c>
      <c r="E413" s="2">
        <f>NORMDIST($B413+0.01*E$4,$B$2,$C$2,1)</f>
        <v>0.9999999030016968</v>
      </c>
      <c r="F413" s="2">
        <f>NORMDIST($B413+0.01*F$4,$B$2,$C$2,1)</f>
        <v>0.999999904299081</v>
      </c>
      <c r="G413" s="2">
        <f>NORMDIST($B413+0.01*G$4,$B$2,$C$2,1)</f>
        <v>0.9999999055796843</v>
      </c>
      <c r="H413" s="2">
        <f>NORMDIST($B413+0.01*H$4,$B$2,$C$2,1)</f>
        <v>0.9999999068437159</v>
      </c>
      <c r="I413" s="2">
        <f>NORMDIST($B413+0.01*I$4,$B$2,$C$2,1)</f>
        <v>0.9999999080913824</v>
      </c>
      <c r="J413" s="2">
        <f>NORMDIST($B413+0.01*J$4,$B$2,$C$2,1)</f>
        <v>0.9999999093228881</v>
      </c>
      <c r="K413" s="2">
        <f>NORMDIST($B413+0.01*K$4,$B$2,$C$2,1)</f>
        <v>0.9999999105384346</v>
      </c>
      <c r="L413" s="2">
        <f>NORMDIST($B413+0.01*L$4,$B$2,$C$2,1)</f>
        <v>0.9999999117382213</v>
      </c>
    </row>
    <row r="414" spans="2:12" ht="12.75">
      <c r="B414" s="3">
        <f>B413+0.1</f>
        <v>40.90000000000031</v>
      </c>
      <c r="C414" s="2">
        <f>NORMDIST($B414+0.01*C$4,$B$2,$C$2,1)</f>
        <v>0.9999999129224452</v>
      </c>
      <c r="D414" s="2">
        <f>NORMDIST($B414+0.01*D$4,$B$2,$C$2,1)</f>
        <v>0.9999999140913007</v>
      </c>
      <c r="E414" s="2">
        <f>NORMDIST($B414+0.01*E$4,$B$2,$C$2,1)</f>
        <v>0.9999999152449801</v>
      </c>
      <c r="F414" s="2">
        <f>NORMDIST($B414+0.01*F$4,$B$2,$C$2,1)</f>
        <v>0.9999999163836734</v>
      </c>
      <c r="G414" s="2">
        <f>NORMDIST($B414+0.01*G$4,$B$2,$C$2,1)</f>
        <v>0.9999999175075681</v>
      </c>
      <c r="H414" s="2">
        <f>NORMDIST($B414+0.01*H$4,$B$2,$C$2,1)</f>
        <v>0.9999999186168498</v>
      </c>
      <c r="I414" s="2">
        <f>NORMDIST($B414+0.01*I$4,$B$2,$C$2,1)</f>
        <v>0.9999999197117014</v>
      </c>
      <c r="J414" s="2">
        <f>NORMDIST($B414+0.01*J$4,$B$2,$C$2,1)</f>
        <v>0.999999920792304</v>
      </c>
      <c r="K414" s="2">
        <f>NORMDIST($B414+0.01*K$4,$B$2,$C$2,1)</f>
        <v>0.9999999218588363</v>
      </c>
      <c r="L414" s="2">
        <f>NORMDIST($B414+0.01*L$4,$B$2,$C$2,1)</f>
        <v>0.9999999229114752</v>
      </c>
    </row>
    <row r="415" spans="2:12" ht="12.75">
      <c r="B415" s="3">
        <f>B414+0.1</f>
        <v>41.00000000000031</v>
      </c>
      <c r="C415" s="2">
        <f>NORMDIST($B415+0.01*C$4,$B$2,$C$2,1)</f>
        <v>0.9999999239503948</v>
      </c>
      <c r="D415" s="2">
        <f>NORMDIST($B415+0.01*D$4,$B$2,$C$2,1)</f>
        <v>0.9999999249757677</v>
      </c>
      <c r="E415" s="2">
        <f>NORMDIST($B415+0.01*E$4,$B$2,$C$2,1)</f>
        <v>0.9999999259877643</v>
      </c>
      <c r="F415" s="2">
        <f>NORMDIST($B415+0.01*F$4,$B$2,$C$2,1)</f>
        <v>0.9999999269865527</v>
      </c>
      <c r="G415" s="2">
        <f>NORMDIST($B415+0.01*G$4,$B$2,$C$2,1)</f>
        <v>0.9999999279722992</v>
      </c>
      <c r="H415" s="2">
        <f>NORMDIST($B415+0.01*H$4,$B$2,$C$2,1)</f>
        <v>0.999999928945168</v>
      </c>
      <c r="I415" s="2">
        <f>NORMDIST($B415+0.01*I$4,$B$2,$C$2,1)</f>
        <v>0.9999999299053213</v>
      </c>
      <c r="J415" s="2">
        <f>NORMDIST($B415+0.01*J$4,$B$2,$C$2,1)</f>
        <v>0.9999999308529194</v>
      </c>
      <c r="K415" s="2">
        <f>NORMDIST($B415+0.01*K$4,$B$2,$C$2,1)</f>
        <v>0.9999999317881206</v>
      </c>
      <c r="L415" s="2">
        <f>NORMDIST($B415+0.01*L$4,$B$2,$C$2,1)</f>
        <v>0.9999999327110813</v>
      </c>
    </row>
    <row r="416" spans="2:12" ht="12.75">
      <c r="B416" s="3">
        <f>B415+0.1</f>
        <v>41.100000000000314</v>
      </c>
      <c r="C416" s="2">
        <f>NORMDIST($B416+0.01*C$4,$B$2,$C$2,1)</f>
        <v>0.9999999336219562</v>
      </c>
      <c r="D416" s="2">
        <f>NORMDIST($B416+0.01*D$4,$B$2,$C$2,1)</f>
        <v>0.9999999345208977</v>
      </c>
      <c r="E416" s="2">
        <f>NORMDIST($B416+0.01*E$4,$B$2,$C$2,1)</f>
        <v>0.9999999354080568</v>
      </c>
      <c r="F416" s="2">
        <f>NORMDIST($B416+0.01*F$4,$B$2,$C$2,1)</f>
        <v>0.9999999362835822</v>
      </c>
      <c r="G416" s="2">
        <f>NORMDIST($B416+0.01*G$4,$B$2,$C$2,1)</f>
        <v>0.9999999371476214</v>
      </c>
      <c r="H416" s="2">
        <f>NORMDIST($B416+0.01*H$4,$B$2,$C$2,1)</f>
        <v>0.9999999380003194</v>
      </c>
      <c r="I416" s="2">
        <f>NORMDIST($B416+0.01*I$4,$B$2,$C$2,1)</f>
        <v>0.99999993884182</v>
      </c>
      <c r="J416" s="2">
        <f>NORMDIST($B416+0.01*J$4,$B$2,$C$2,1)</f>
        <v>0.9999999396722651</v>
      </c>
      <c r="K416" s="2">
        <f>NORMDIST($B416+0.01*K$4,$B$2,$C$2,1)</f>
        <v>0.9999999404917947</v>
      </c>
      <c r="L416" s="2">
        <f>NORMDIST($B416+0.01*L$4,$B$2,$C$2,1)</f>
        <v>0.9999999413005473</v>
      </c>
    </row>
    <row r="417" spans="2:12" ht="12.75">
      <c r="B417" s="3">
        <f>B416+0.1</f>
        <v>41.200000000000315</v>
      </c>
      <c r="C417" s="2">
        <f>NORMDIST($B417+0.01*C$4,$B$2,$C$2,1)</f>
        <v>0.9999999420986596</v>
      </c>
      <c r="D417" s="2">
        <f>NORMDIST($B417+0.01*D$4,$B$2,$C$2,1)</f>
        <v>0.9999999428862667</v>
      </c>
      <c r="E417" s="2">
        <f>NORMDIST($B417+0.01*E$4,$B$2,$C$2,1)</f>
        <v>0.9999999436635019</v>
      </c>
      <c r="F417" s="2">
        <f>NORMDIST($B417+0.01*F$4,$B$2,$C$2,1)</f>
        <v>0.9999999444304971</v>
      </c>
      <c r="G417" s="2">
        <f>NORMDIST($B417+0.01*G$4,$B$2,$C$2,1)</f>
        <v>0.9999999451873826</v>
      </c>
      <c r="H417" s="2">
        <f>NORMDIST($B417+0.01*H$4,$B$2,$C$2,1)</f>
        <v>0.9999999459342866</v>
      </c>
      <c r="I417" s="2">
        <f>NORMDIST($B417+0.01*I$4,$B$2,$C$2,1)</f>
        <v>0.9999999466713365</v>
      </c>
      <c r="J417" s="2">
        <f>NORMDIST($B417+0.01*J$4,$B$2,$C$2,1)</f>
        <v>0.9999999473986577</v>
      </c>
      <c r="K417" s="2">
        <f>NORMDIST($B417+0.01*K$4,$B$2,$C$2,1)</f>
        <v>0.9999999481163739</v>
      </c>
      <c r="L417" s="2">
        <f>NORMDIST($B417+0.01*L$4,$B$2,$C$2,1)</f>
        <v>0.9999999488246079</v>
      </c>
    </row>
    <row r="418" spans="2:12" ht="12.75">
      <c r="B418" s="3">
        <f>B417+0.1</f>
        <v>41.30000000000032</v>
      </c>
      <c r="C418" s="2">
        <f>NORMDIST($B418+0.01*C$4,$B$2,$C$2,1)</f>
        <v>0.9999999495234803</v>
      </c>
      <c r="D418" s="2">
        <f>NORMDIST($B418+0.01*D$4,$B$2,$C$2,1)</f>
        <v>0.9999999502131105</v>
      </c>
      <c r="E418" s="2">
        <f>NORMDIST($B418+0.01*E$4,$B$2,$C$2,1)</f>
        <v>0.9999999508936167</v>
      </c>
      <c r="F418" s="2">
        <f>NORMDIST($B418+0.01*F$4,$B$2,$C$2,1)</f>
        <v>0.9999999515651152</v>
      </c>
      <c r="G418" s="2">
        <f>NORMDIST($B418+0.01*G$4,$B$2,$C$2,1)</f>
        <v>0.9999999522277213</v>
      </c>
      <c r="H418" s="2">
        <f>NORMDIST($B418+0.01*H$4,$B$2,$C$2,1)</f>
        <v>0.9999999528815485</v>
      </c>
      <c r="I418" s="2">
        <f>NORMDIST($B418+0.01*I$4,$B$2,$C$2,1)</f>
        <v>0.9999999535267092</v>
      </c>
      <c r="J418" s="2">
        <f>NORMDIST($B418+0.01*J$4,$B$2,$C$2,1)</f>
        <v>0.9999999541633143</v>
      </c>
      <c r="K418" s="2">
        <f>NORMDIST($B418+0.01*K$4,$B$2,$C$2,1)</f>
        <v>0.9999999547914732</v>
      </c>
      <c r="L418" s="2">
        <f>NORMDIST($B418+0.01*L$4,$B$2,$C$2,1)</f>
        <v>0.9999999554112942</v>
      </c>
    </row>
    <row r="419" spans="2:12" ht="12.75">
      <c r="B419" s="3">
        <f>B418+0.1</f>
        <v>41.40000000000032</v>
      </c>
      <c r="C419" s="2">
        <f>NORMDIST($B419+0.01*C$4,$B$2,$C$2,1)</f>
        <v>0.999999956022884</v>
      </c>
      <c r="D419" s="2">
        <f>NORMDIST($B419+0.01*D$4,$B$2,$C$2,1)</f>
        <v>0.9999999566263484</v>
      </c>
      <c r="E419" s="2">
        <f>NORMDIST($B419+0.01*E$4,$B$2,$C$2,1)</f>
        <v>0.9999999572217915</v>
      </c>
      <c r="F419" s="2">
        <f>NORMDIST($B419+0.01*F$4,$B$2,$C$2,1)</f>
        <v>0.999999957809316</v>
      </c>
      <c r="G419" s="2">
        <f>NORMDIST($B419+0.01*G$4,$B$2,$C$2,1)</f>
        <v>0.999999958389024</v>
      </c>
      <c r="H419" s="2">
        <f>NORMDIST($B419+0.01*H$4,$B$2,$C$2,1)</f>
        <v>0.9999999589610158</v>
      </c>
      <c r="I419" s="2">
        <f>NORMDIST($B419+0.01*I$4,$B$2,$C$2,1)</f>
        <v>0.9999999595253903</v>
      </c>
      <c r="J419" s="2">
        <f>NORMDIST($B419+0.01*J$4,$B$2,$C$2,1)</f>
        <v>0.9999999600822458</v>
      </c>
      <c r="K419" s="2">
        <f>NORMDIST($B419+0.01*K$4,$B$2,$C$2,1)</f>
        <v>0.999999960631679</v>
      </c>
      <c r="L419" s="2">
        <f>NORMDIST($B419+0.01*L$4,$B$2,$C$2,1)</f>
        <v>0.9999999611737852</v>
      </c>
    </row>
    <row r="420" spans="2:12" ht="12.75">
      <c r="B420" s="3">
        <f>B419+0.1</f>
        <v>41.50000000000032</v>
      </c>
      <c r="C420" s="2">
        <f>NORMDIST($B420+0.01*C$4,$B$2,$C$2,1)</f>
        <v>0.9999999617086589</v>
      </c>
      <c r="D420" s="2">
        <f>NORMDIST($B420+0.01*D$4,$B$2,$C$2,1)</f>
        <v>0.9999999622363934</v>
      </c>
      <c r="E420" s="2">
        <f>NORMDIST($B420+0.01*E$4,$B$2,$C$2,1)</f>
        <v>0.9999999627570807</v>
      </c>
      <c r="F420" s="2">
        <f>NORMDIST($B420+0.01*F$4,$B$2,$C$2,1)</f>
        <v>0.9999999632708115</v>
      </c>
      <c r="G420" s="2">
        <f>NORMDIST($B420+0.01*G$4,$B$2,$C$2,1)</f>
        <v>0.9999999637776757</v>
      </c>
      <c r="H420" s="2">
        <f>NORMDIST($B420+0.01*H$4,$B$2,$C$2,1)</f>
        <v>0.9999999642777622</v>
      </c>
      <c r="I420" s="2">
        <f>NORMDIST($B420+0.01*I$4,$B$2,$C$2,1)</f>
        <v>0.9999999647711582</v>
      </c>
      <c r="J420" s="2">
        <f>NORMDIST($B420+0.01*J$4,$B$2,$C$2,1)</f>
        <v>0.9999999652579502</v>
      </c>
      <c r="K420" s="2">
        <f>NORMDIST($B420+0.01*K$4,$B$2,$C$2,1)</f>
        <v>0.9999999657382237</v>
      </c>
      <c r="L420" s="2">
        <f>NORMDIST($B420+0.01*L$4,$B$2,$C$2,1)</f>
        <v>0.9999999662120631</v>
      </c>
    </row>
    <row r="421" spans="2:12" ht="12.75">
      <c r="B421" s="3">
        <f>B420+0.1</f>
        <v>41.60000000000032</v>
      </c>
      <c r="C421" s="2">
        <f>NORMDIST($B421+0.01*C$4,$B$2,$C$2,1)</f>
        <v>0.9999999666795515</v>
      </c>
      <c r="D421" s="2">
        <f>NORMDIST($B421+0.01*D$4,$B$2,$C$2,1)</f>
        <v>0.9999999671407712</v>
      </c>
      <c r="E421" s="2">
        <f>NORMDIST($B421+0.01*E$4,$B$2,$C$2,1)</f>
        <v>0.9999999675958036</v>
      </c>
      <c r="F421" s="2">
        <f>NORMDIST($B421+0.01*F$4,$B$2,$C$2,1)</f>
        <v>0.9999999680447286</v>
      </c>
      <c r="G421" s="2">
        <f>NORMDIST($B421+0.01*G$4,$B$2,$C$2,1)</f>
        <v>0.9999999684876255</v>
      </c>
      <c r="H421" s="2">
        <f>NORMDIST($B421+0.01*H$4,$B$2,$C$2,1)</f>
        <v>0.9999999689245725</v>
      </c>
      <c r="I421" s="2">
        <f>NORMDIST($B421+0.01*I$4,$B$2,$C$2,1)</f>
        <v>0.9999999693556471</v>
      </c>
      <c r="J421" s="2">
        <f>NORMDIST($B421+0.01*J$4,$B$2,$C$2,1)</f>
        <v>0.9999999697809252</v>
      </c>
      <c r="K421" s="2">
        <f>NORMDIST($B421+0.01*K$4,$B$2,$C$2,1)</f>
        <v>0.9999999702004823</v>
      </c>
      <c r="L421" s="2">
        <f>NORMDIST($B421+0.01*L$4,$B$2,$C$2,1)</f>
        <v>0.9999999706143927</v>
      </c>
    </row>
    <row r="422" spans="2:12" ht="12.75">
      <c r="B422" s="3">
        <f>B421+0.1</f>
        <v>41.70000000000032</v>
      </c>
      <c r="C422" s="2">
        <f>NORMDIST($B422+0.01*C$4,$B$2,$C$2,1)</f>
        <v>0.99999997102273</v>
      </c>
      <c r="D422" s="2">
        <f>NORMDIST($B422+0.01*D$4,$B$2,$C$2,1)</f>
        <v>0.9999999714255665</v>
      </c>
      <c r="E422" s="2">
        <f>NORMDIST($B422+0.01*E$4,$B$2,$C$2,1)</f>
        <v>0.9999999718229741</v>
      </c>
      <c r="F422" s="2">
        <f>NORMDIST($B422+0.01*F$4,$B$2,$C$2,1)</f>
        <v>0.9999999722150231</v>
      </c>
      <c r="G422" s="2">
        <f>NORMDIST($B422+0.01*G$4,$B$2,$C$2,1)</f>
        <v>0.9999999726017837</v>
      </c>
      <c r="H422" s="2">
        <f>NORMDIST($B422+0.01*H$4,$B$2,$C$2,1)</f>
        <v>0.9999999729833248</v>
      </c>
      <c r="I422" s="2">
        <f>NORMDIST($B422+0.01*I$4,$B$2,$C$2,1)</f>
        <v>0.9999999733597144</v>
      </c>
      <c r="J422" s="2">
        <f>NORMDIST($B422+0.01*J$4,$B$2,$C$2,1)</f>
        <v>0.9999999737310197</v>
      </c>
      <c r="K422" s="2">
        <f>NORMDIST($B422+0.01*K$4,$B$2,$C$2,1)</f>
        <v>0.9999999740973072</v>
      </c>
      <c r="L422" s="2">
        <f>NORMDIST($B422+0.01*L$4,$B$2,$C$2,1)</f>
        <v>0.9999999744586423</v>
      </c>
    </row>
    <row r="423" spans="2:12" ht="12.75">
      <c r="B423" s="3">
        <f>B422+0.1</f>
        <v>41.800000000000324</v>
      </c>
      <c r="C423" s="2">
        <f>NORMDIST($B423+0.01*C$4,$B$2,$C$2,1)</f>
        <v>0.99999997481509</v>
      </c>
      <c r="D423" s="2">
        <f>NORMDIST($B423+0.01*D$4,$B$2,$C$2,1)</f>
        <v>0.9999999751667139</v>
      </c>
      <c r="E423" s="2">
        <f>NORMDIST($B423+0.01*E$4,$B$2,$C$2,1)</f>
        <v>0.9999999755135772</v>
      </c>
      <c r="F423" s="2">
        <f>NORMDIST($B423+0.01*F$4,$B$2,$C$2,1)</f>
        <v>0.9999999758557424</v>
      </c>
      <c r="G423" s="2">
        <f>NORMDIST($B423+0.01*G$4,$B$2,$C$2,1)</f>
        <v>0.9999999761932709</v>
      </c>
      <c r="H423" s="2">
        <f>NORMDIST($B423+0.01*H$4,$B$2,$C$2,1)</f>
        <v>0.9999999765262233</v>
      </c>
      <c r="I423" s="2">
        <f>NORMDIST($B423+0.01*I$4,$B$2,$C$2,1)</f>
        <v>0.9999999768546598</v>
      </c>
      <c r="J423" s="2">
        <f>NORMDIST($B423+0.01*J$4,$B$2,$C$2,1)</f>
        <v>0.9999999771786395</v>
      </c>
      <c r="K423" s="2">
        <f>NORMDIST($B423+0.01*K$4,$B$2,$C$2,1)</f>
        <v>0.999999977498221</v>
      </c>
      <c r="L423" s="2">
        <f>NORMDIST($B423+0.01*L$4,$B$2,$C$2,1)</f>
        <v>0.9999999778134621</v>
      </c>
    </row>
    <row r="424" spans="2:12" ht="12.75">
      <c r="B424" s="3">
        <f>B423+0.1</f>
        <v>41.900000000000325</v>
      </c>
      <c r="C424" s="2">
        <f>NORMDIST($B424+0.01*C$4,$B$2,$C$2,1)</f>
        <v>0.9999999781244194</v>
      </c>
      <c r="D424" s="2">
        <f>NORMDIST($B424+0.01*D$4,$B$2,$C$2,1)</f>
        <v>0.9999999784311496</v>
      </c>
      <c r="E424" s="2">
        <f>NORMDIST($B424+0.01*E$4,$B$2,$C$2,1)</f>
        <v>0.9999999787337082</v>
      </c>
      <c r="F424" s="2">
        <f>NORMDIST($B424+0.01*F$4,$B$2,$C$2,1)</f>
        <v>0.99999997903215</v>
      </c>
      <c r="G424" s="2">
        <f>NORMDIST($B424+0.01*G$4,$B$2,$C$2,1)</f>
        <v>0.9999999793265291</v>
      </c>
      <c r="H424" s="2">
        <f>NORMDIST($B424+0.01*H$4,$B$2,$C$2,1)</f>
        <v>0.9999999796168991</v>
      </c>
      <c r="I424" s="2">
        <f>NORMDIST($B424+0.01*I$4,$B$2,$C$2,1)</f>
        <v>0.9999999799033129</v>
      </c>
      <c r="J424" s="2">
        <f>NORMDIST($B424+0.01*J$4,$B$2,$C$2,1)</f>
        <v>0.9999999801858224</v>
      </c>
      <c r="K424" s="2">
        <f>NORMDIST($B424+0.01*K$4,$B$2,$C$2,1)</f>
        <v>0.9999999804644792</v>
      </c>
      <c r="L424" s="2">
        <f>NORMDIST($B424+0.01*L$4,$B$2,$C$2,1)</f>
        <v>0.9999999807393343</v>
      </c>
    </row>
    <row r="425" spans="2:12" ht="12.75">
      <c r="B425" s="3">
        <f>B424+0.1</f>
        <v>42.00000000000033</v>
      </c>
      <c r="C425" s="2">
        <f>NORMDIST($B425+0.01*C$4,$B$2,$C$2,1)</f>
        <v>0.9999999810104375</v>
      </c>
      <c r="D425" s="2">
        <f>NORMDIST($B425+0.01*D$4,$B$2,$C$2,1)</f>
        <v>0.9999999812778386</v>
      </c>
      <c r="E425" s="2">
        <f>NORMDIST($B425+0.01*E$4,$B$2,$C$2,1)</f>
        <v>0.9999999815415865</v>
      </c>
      <c r="F425" s="2">
        <f>NORMDIST($B425+0.01*F$4,$B$2,$C$2,1)</f>
        <v>0.9999999818017294</v>
      </c>
      <c r="G425" s="2">
        <f>NORMDIST($B425+0.01*G$4,$B$2,$C$2,1)</f>
        <v>0.9999999820583151</v>
      </c>
      <c r="H425" s="2">
        <f>NORMDIST($B425+0.01*H$4,$B$2,$C$2,1)</f>
        <v>0.9999999823113904</v>
      </c>
      <c r="I425" s="2">
        <f>NORMDIST($B425+0.01*I$4,$B$2,$C$2,1)</f>
        <v>0.9999999825610021</v>
      </c>
      <c r="J425" s="2">
        <f>NORMDIST($B425+0.01*J$4,$B$2,$C$2,1)</f>
        <v>0.9999999828071958</v>
      </c>
      <c r="K425" s="2">
        <f>NORMDIST($B425+0.01*K$4,$B$2,$C$2,1)</f>
        <v>0.9999999830500169</v>
      </c>
      <c r="L425" s="2">
        <f>NORMDIST($B425+0.01*L$4,$B$2,$C$2,1)</f>
        <v>0.99999998328951</v>
      </c>
    </row>
    <row r="426" spans="2:12" ht="12.75">
      <c r="B426" s="3">
        <f>B425+0.1</f>
        <v>42.10000000000033</v>
      </c>
      <c r="C426" s="2">
        <f>NORMDIST($B426+0.01*C$4,$B$2,$C$2,1)</f>
        <v>0.9999999835257194</v>
      </c>
      <c r="D426" s="2">
        <f>NORMDIST($B426+0.01*D$4,$B$2,$C$2,1)</f>
        <v>0.9999999837586886</v>
      </c>
      <c r="E426" s="2">
        <f>NORMDIST($B426+0.01*E$4,$B$2,$C$2,1)</f>
        <v>0.9999999839884606</v>
      </c>
      <c r="F426" s="2">
        <f>NORMDIST($B426+0.01*F$4,$B$2,$C$2,1)</f>
        <v>0.9999999842150779</v>
      </c>
      <c r="G426" s="2">
        <f>NORMDIST($B426+0.01*G$4,$B$2,$C$2,1)</f>
        <v>0.9999999844385823</v>
      </c>
      <c r="H426" s="2">
        <f>NORMDIST($B426+0.01*H$4,$B$2,$C$2,1)</f>
        <v>0.9999999846590153</v>
      </c>
      <c r="I426" s="2">
        <f>NORMDIST($B426+0.01*I$4,$B$2,$C$2,1)</f>
        <v>0.9999999848764176</v>
      </c>
      <c r="J426" s="2">
        <f>NORMDIST($B426+0.01*J$4,$B$2,$C$2,1)</f>
        <v>0.9999999850908298</v>
      </c>
      <c r="K426" s="2">
        <f>NORMDIST($B426+0.01*K$4,$B$2,$C$2,1)</f>
        <v>0.9999999853022915</v>
      </c>
      <c r="L426" s="2">
        <f>NORMDIST($B426+0.01*L$4,$B$2,$C$2,1)</f>
        <v>0.999999985510842</v>
      </c>
    </row>
    <row r="427" spans="2:12" ht="12.75">
      <c r="B427" s="3">
        <f>B426+0.1</f>
        <v>42.20000000000033</v>
      </c>
      <c r="C427" s="2">
        <f>NORMDIST($B427+0.01*C$4,$B$2,$C$2,1)</f>
        <v>0.9999999857165202</v>
      </c>
      <c r="D427" s="2">
        <f>NORMDIST($B427+0.01*D$4,$B$2,$C$2,1)</f>
        <v>0.9999999859193641</v>
      </c>
      <c r="E427" s="2">
        <f>NORMDIST($B427+0.01*E$4,$B$2,$C$2,1)</f>
        <v>0.999999986119412</v>
      </c>
      <c r="F427" s="2">
        <f>NORMDIST($B427+0.01*F$4,$B$2,$C$2,1)</f>
        <v>0.9999999863167007</v>
      </c>
      <c r="G427" s="2">
        <f>NORMDIST($B427+0.01*G$4,$B$2,$C$2,1)</f>
        <v>0.9999999865112675</v>
      </c>
      <c r="H427" s="2">
        <f>NORMDIST($B427+0.01*H$4,$B$2,$C$2,1)</f>
        <v>0.9999999867031484</v>
      </c>
      <c r="I427" s="2">
        <f>NORMDIST($B427+0.01*I$4,$B$2,$C$2,1)</f>
        <v>0.9999999868923795</v>
      </c>
      <c r="J427" s="2">
        <f>NORMDIST($B427+0.01*J$4,$B$2,$C$2,1)</f>
        <v>0.9999999870789961</v>
      </c>
      <c r="K427" s="2">
        <f>NORMDIST($B427+0.01*K$4,$B$2,$C$2,1)</f>
        <v>0.9999999872630332</v>
      </c>
      <c r="L427" s="2">
        <f>NORMDIST($B427+0.01*L$4,$B$2,$C$2,1)</f>
        <v>0.9999999874445255</v>
      </c>
    </row>
    <row r="428" spans="2:12" ht="12.75">
      <c r="B428" s="3">
        <f>B427+0.1</f>
        <v>42.30000000000033</v>
      </c>
      <c r="C428" s="2">
        <f>NORMDIST($B428+0.01*C$4,$B$2,$C$2,1)</f>
        <v>0.9999999876235067</v>
      </c>
      <c r="D428" s="2">
        <f>NORMDIST($B428+0.01*D$4,$B$2,$C$2,1)</f>
        <v>0.9999999878000108</v>
      </c>
      <c r="E428" s="2">
        <f>NORMDIST($B428+0.01*E$4,$B$2,$C$2,1)</f>
        <v>0.9999999879740707</v>
      </c>
      <c r="F428" s="2">
        <f>NORMDIST($B428+0.01*F$4,$B$2,$C$2,1)</f>
        <v>0.9999999881457194</v>
      </c>
      <c r="G428" s="2">
        <f>NORMDIST($B428+0.01*G$4,$B$2,$C$2,1)</f>
        <v>0.9999999883149893</v>
      </c>
      <c r="H428" s="2">
        <f>NORMDIST($B428+0.01*H$4,$B$2,$C$2,1)</f>
        <v>0.9999999884819121</v>
      </c>
      <c r="I428" s="2">
        <f>NORMDIST($B428+0.01*I$4,$B$2,$C$2,1)</f>
        <v>0.9999999886465194</v>
      </c>
      <c r="J428" s="2">
        <f>NORMDIST($B428+0.01*J$4,$B$2,$C$2,1)</f>
        <v>0.9999999888088423</v>
      </c>
      <c r="K428" s="2">
        <f>NORMDIST($B428+0.01*K$4,$B$2,$C$2,1)</f>
        <v>0.9999999889689115</v>
      </c>
      <c r="L428" s="2">
        <f>NORMDIST($B428+0.01*L$4,$B$2,$C$2,1)</f>
        <v>0.9999999891267574</v>
      </c>
    </row>
    <row r="429" spans="2:12" ht="12.75">
      <c r="B429" s="3">
        <f>B428+0.1</f>
        <v>42.40000000000033</v>
      </c>
      <c r="C429" s="2">
        <f>NORMDIST($B429+0.01*C$4,$B$2,$C$2,1)</f>
        <v>0.9999999892824097</v>
      </c>
      <c r="D429" s="2">
        <f>NORMDIST($B429+0.01*D$4,$B$2,$C$2,1)</f>
        <v>0.9999999894358982</v>
      </c>
      <c r="E429" s="2">
        <f>NORMDIST($B429+0.01*E$4,$B$2,$C$2,1)</f>
        <v>0.9999999895872518</v>
      </c>
      <c r="F429" s="2">
        <f>NORMDIST($B429+0.01*F$4,$B$2,$C$2,1)</f>
        <v>0.9999999897364994</v>
      </c>
      <c r="G429" s="2">
        <f>NORMDIST($B429+0.01*G$4,$B$2,$C$2,1)</f>
        <v>0.9999999898836692</v>
      </c>
      <c r="H429" s="2">
        <f>NORMDIST($B429+0.01*H$4,$B$2,$C$2,1)</f>
        <v>0.9999999900287895</v>
      </c>
      <c r="I429" s="2">
        <f>NORMDIST($B429+0.01*I$4,$B$2,$C$2,1)</f>
        <v>0.9999999901718878</v>
      </c>
      <c r="J429" s="2">
        <f>NORMDIST($B429+0.01*J$4,$B$2,$C$2,1)</f>
        <v>0.9999999903129912</v>
      </c>
      <c r="K429" s="2">
        <f>NORMDIST($B429+0.01*K$4,$B$2,$C$2,1)</f>
        <v>0.9999999904521271</v>
      </c>
      <c r="L429" s="2">
        <f>NORMDIST($B429+0.01*L$4,$B$2,$C$2,1)</f>
        <v>0.9999999905893217</v>
      </c>
    </row>
    <row r="430" spans="2:12" ht="12.75">
      <c r="B430" s="3">
        <f>B429+0.1</f>
        <v>42.500000000000334</v>
      </c>
      <c r="C430" s="2">
        <f>NORMDIST($B430+0.01*C$4,$B$2,$C$2,1)</f>
        <v>0.9999999907246012</v>
      </c>
      <c r="D430" s="2">
        <f>NORMDIST($B430+0.01*D$4,$B$2,$C$2,1)</f>
        <v>0.9999999908579918</v>
      </c>
      <c r="E430" s="2">
        <f>NORMDIST($B430+0.01*E$4,$B$2,$C$2,1)</f>
        <v>0.999999990989519</v>
      </c>
      <c r="F430" s="2">
        <f>NORMDIST($B430+0.01*F$4,$B$2,$C$2,1)</f>
        <v>0.9999999911192077</v>
      </c>
      <c r="G430" s="2">
        <f>NORMDIST($B430+0.01*G$4,$B$2,$C$2,1)</f>
        <v>0.9999999912470832</v>
      </c>
      <c r="H430" s="2">
        <f>NORMDIST($B430+0.01*H$4,$B$2,$C$2,1)</f>
        <v>0.9999999913731697</v>
      </c>
      <c r="I430" s="2">
        <f>NORMDIST($B430+0.01*I$4,$B$2,$C$2,1)</f>
        <v>0.9999999914974917</v>
      </c>
      <c r="J430" s="2">
        <f>NORMDIST($B430+0.01*J$4,$B$2,$C$2,1)</f>
        <v>0.9999999916200731</v>
      </c>
      <c r="K430" s="2">
        <f>NORMDIST($B430+0.01*K$4,$B$2,$C$2,1)</f>
        <v>0.9999999917409376</v>
      </c>
      <c r="L430" s="2">
        <f>NORMDIST($B430+0.01*L$4,$B$2,$C$2,1)</f>
        <v>0.9999999918601082</v>
      </c>
    </row>
    <row r="431" spans="2:12" ht="12.75">
      <c r="B431" s="3">
        <f>B430+0.1</f>
        <v>42.600000000000335</v>
      </c>
      <c r="C431" s="2">
        <f>NORMDIST($B431+0.01*C$4,$B$2,$C$2,1)</f>
        <v>0.9999999919776081</v>
      </c>
      <c r="D431" s="2">
        <f>NORMDIST($B431+0.01*D$4,$B$2,$C$2,1)</f>
        <v>0.99999999209346</v>
      </c>
      <c r="E431" s="2">
        <f>NORMDIST($B431+0.01*E$4,$B$2,$C$2,1)</f>
        <v>0.9999999922076863</v>
      </c>
      <c r="F431" s="2">
        <f>NORMDIST($B431+0.01*F$4,$B$2,$C$2,1)</f>
        <v>0.9999999923203091</v>
      </c>
      <c r="G431" s="2">
        <f>NORMDIST($B431+0.01*G$4,$B$2,$C$2,1)</f>
        <v>0.9999999924313503</v>
      </c>
      <c r="H431" s="2">
        <f>NORMDIST($B431+0.01*H$4,$B$2,$C$2,1)</f>
        <v>0.9999999925408312</v>
      </c>
      <c r="I431" s="2">
        <f>NORMDIST($B431+0.01*I$4,$B$2,$C$2,1)</f>
        <v>0.9999999926487732</v>
      </c>
      <c r="J431" s="2">
        <f>NORMDIST($B431+0.01*J$4,$B$2,$C$2,1)</f>
        <v>0.9999999927551972</v>
      </c>
      <c r="K431" s="2">
        <f>NORMDIST($B431+0.01*K$4,$B$2,$C$2,1)</f>
        <v>0.999999992860124</v>
      </c>
      <c r="L431" s="2">
        <f>NORMDIST($B431+0.01*L$4,$B$2,$C$2,1)</f>
        <v>0.999999992963574</v>
      </c>
    </row>
    <row r="432" spans="2:12" ht="12.75">
      <c r="B432" s="3">
        <f>B431+0.1</f>
        <v>42.70000000000034</v>
      </c>
      <c r="C432" s="2">
        <f>NORMDIST($B432+0.01*C$4,$B$2,$C$2,1)</f>
        <v>0.9999999930655672</v>
      </c>
      <c r="D432" s="2">
        <f>NORMDIST($B432+0.01*D$4,$B$2,$C$2,1)</f>
        <v>0.9999999931661236</v>
      </c>
      <c r="E432" s="2">
        <f>NORMDIST($B432+0.01*E$4,$B$2,$C$2,1)</f>
        <v>0.9999999932652629</v>
      </c>
      <c r="F432" s="2">
        <f>NORMDIST($B432+0.01*F$4,$B$2,$C$2,1)</f>
        <v>0.9999999933630043</v>
      </c>
      <c r="G432" s="2">
        <f>NORMDIST($B432+0.01*G$4,$B$2,$C$2,1)</f>
        <v>0.999999993459367</v>
      </c>
      <c r="H432" s="2">
        <f>NORMDIST($B432+0.01*H$4,$B$2,$C$2,1)</f>
        <v>0.9999999935543699</v>
      </c>
      <c r="I432" s="2">
        <f>NORMDIST($B432+0.01*I$4,$B$2,$C$2,1)</f>
        <v>0.9999999936480314</v>
      </c>
      <c r="J432" s="2">
        <f>NORMDIST($B432+0.01*J$4,$B$2,$C$2,1)</f>
        <v>0.9999999937403701</v>
      </c>
      <c r="K432" s="2">
        <f>NORMDIST($B432+0.01*K$4,$B$2,$C$2,1)</f>
        <v>0.9999999938314039</v>
      </c>
      <c r="L432" s="2">
        <f>NORMDIST($B432+0.01*L$4,$B$2,$C$2,1)</f>
        <v>0.9999999939211509</v>
      </c>
    </row>
    <row r="433" spans="2:12" ht="12.75">
      <c r="B433" s="3">
        <f>B432+0.1</f>
        <v>42.80000000000034</v>
      </c>
      <c r="C433" s="2">
        <f>NORMDIST($B433+0.01*C$4,$B$2,$C$2,1)</f>
        <v>0.9999999940096286</v>
      </c>
      <c r="D433" s="2">
        <f>NORMDIST($B433+0.01*D$4,$B$2,$C$2,1)</f>
        <v>0.9999999940968545</v>
      </c>
      <c r="E433" s="2">
        <f>NORMDIST($B433+0.01*E$4,$B$2,$C$2,1)</f>
        <v>0.9999999941828456</v>
      </c>
      <c r="F433" s="2">
        <f>NORMDIST($B433+0.01*F$4,$B$2,$C$2,1)</f>
        <v>0.999999994267619</v>
      </c>
      <c r="G433" s="2">
        <f>NORMDIST($B433+0.01*G$4,$B$2,$C$2,1)</f>
        <v>0.9999999943511914</v>
      </c>
      <c r="H433" s="2">
        <f>NORMDIST($B433+0.01*H$4,$B$2,$C$2,1)</f>
        <v>0.9999999944335791</v>
      </c>
      <c r="I433" s="2">
        <f>NORMDIST($B433+0.01*I$4,$B$2,$C$2,1)</f>
        <v>0.9999999945147988</v>
      </c>
      <c r="J433" s="2">
        <f>NORMDIST($B433+0.01*J$4,$B$2,$C$2,1)</f>
        <v>0.9999999945948662</v>
      </c>
      <c r="K433" s="2">
        <f>NORMDIST($B433+0.01*K$4,$B$2,$C$2,1)</f>
        <v>0.9999999946737973</v>
      </c>
      <c r="L433" s="2">
        <f>NORMDIST($B433+0.01*L$4,$B$2,$C$2,1)</f>
        <v>0.9999999947516077</v>
      </c>
    </row>
    <row r="434" spans="2:12" ht="12.75">
      <c r="B434" s="3">
        <f>B433+0.1</f>
        <v>42.90000000000034</v>
      </c>
      <c r="C434" s="2">
        <f>NORMDIST($B434+0.01*C$4,$B$2,$C$2,1)</f>
        <v>0.9999999948283129</v>
      </c>
      <c r="D434" s="2">
        <f>NORMDIST($B434+0.01*D$4,$B$2,$C$2,1)</f>
        <v>0.9999999949039281</v>
      </c>
      <c r="E434" s="2">
        <f>NORMDIST($B434+0.01*E$4,$B$2,$C$2,1)</f>
        <v>0.9999999949784683</v>
      </c>
      <c r="F434" s="2">
        <f>NORMDIST($B434+0.01*F$4,$B$2,$C$2,1)</f>
        <v>0.9999999950519483</v>
      </c>
      <c r="G434" s="2">
        <f>NORMDIST($B434+0.01*G$4,$B$2,$C$2,1)</f>
        <v>0.9999999951243826</v>
      </c>
      <c r="H434" s="2">
        <f>NORMDIST($B434+0.01*H$4,$B$2,$C$2,1)</f>
        <v>0.999999995195786</v>
      </c>
      <c r="I434" s="2">
        <f>NORMDIST($B434+0.01*I$4,$B$2,$C$2,1)</f>
        <v>0.9999999952661724</v>
      </c>
      <c r="J434" s="2">
        <f>NORMDIST($B434+0.01*J$4,$B$2,$C$2,1)</f>
        <v>0.9999999953355561</v>
      </c>
      <c r="K434" s="2">
        <f>NORMDIST($B434+0.01*K$4,$B$2,$C$2,1)</f>
        <v>0.9999999954039507</v>
      </c>
      <c r="L434" s="2">
        <f>NORMDIST($B434+0.01*L$4,$B$2,$C$2,1)</f>
        <v>0.99999999547137</v>
      </c>
    </row>
    <row r="435" spans="2:12" ht="12.75">
      <c r="B435" s="3">
        <f>B434+0.1</f>
        <v>43.00000000000034</v>
      </c>
      <c r="C435" s="2">
        <f>NORMDIST($B435+0.01*C$4,$B$2,$C$2,1)</f>
        <v>0.9999999955378276</v>
      </c>
      <c r="D435" s="2">
        <f>NORMDIST($B435+0.01*D$4,$B$2,$C$2,1)</f>
        <v>0.9999999956033366</v>
      </c>
      <c r="E435" s="2">
        <f>NORMDIST($B435+0.01*E$4,$B$2,$C$2,1)</f>
        <v>0.9999999956679103</v>
      </c>
      <c r="F435" s="2">
        <f>NORMDIST($B435+0.01*F$4,$B$2,$C$2,1)</f>
        <v>0.9999999957315615</v>
      </c>
      <c r="G435" s="2">
        <f>NORMDIST($B435+0.01*G$4,$B$2,$C$2,1)</f>
        <v>0.9999999957943032</v>
      </c>
      <c r="H435" s="2">
        <f>NORMDIST($B435+0.01*H$4,$B$2,$C$2,1)</f>
        <v>0.9999999958561478</v>
      </c>
      <c r="I435" s="2">
        <f>NORMDIST($B435+0.01*I$4,$B$2,$C$2,1)</f>
        <v>0.999999995917108</v>
      </c>
      <c r="J435" s="2">
        <f>NORMDIST($B435+0.01*J$4,$B$2,$C$2,1)</f>
        <v>0.9999999959771957</v>
      </c>
      <c r="K435" s="2">
        <f>NORMDIST($B435+0.01*K$4,$B$2,$C$2,1)</f>
        <v>0.9999999960364234</v>
      </c>
      <c r="L435" s="2">
        <f>NORMDIST($B435+0.01*L$4,$B$2,$C$2,1)</f>
        <v>0.9999999960948027</v>
      </c>
    </row>
    <row r="436" spans="2:12" ht="12.75">
      <c r="B436" s="3">
        <f>B435+0.1</f>
        <v>43.10000000000034</v>
      </c>
      <c r="C436" s="2">
        <f>NORMDIST($B436+0.01*C$4,$B$2,$C$2,1)</f>
        <v>0.9999999961523457</v>
      </c>
      <c r="D436" s="2">
        <f>NORMDIST($B436+0.01*D$4,$B$2,$C$2,1)</f>
        <v>0.9999999962090639</v>
      </c>
      <c r="E436" s="2">
        <f>NORMDIST($B436+0.01*E$4,$B$2,$C$2,1)</f>
        <v>0.9999999962649687</v>
      </c>
      <c r="F436" s="2">
        <f>NORMDIST($B436+0.01*F$4,$B$2,$C$2,1)</f>
        <v>0.9999999963200715</v>
      </c>
      <c r="G436" s="2">
        <f>NORMDIST($B436+0.01*G$4,$B$2,$C$2,1)</f>
        <v>0.9999999963743835</v>
      </c>
      <c r="H436" s="2">
        <f>NORMDIST($B436+0.01*H$4,$B$2,$C$2,1)</f>
        <v>0.9999999964279156</v>
      </c>
      <c r="I436" s="2">
        <f>NORMDIST($B436+0.01*I$4,$B$2,$C$2,1)</f>
        <v>0.9999999964806788</v>
      </c>
      <c r="J436" s="2">
        <f>NORMDIST($B436+0.01*J$4,$B$2,$C$2,1)</f>
        <v>0.9999999965326837</v>
      </c>
      <c r="K436" s="2">
        <f>NORMDIST($B436+0.01*K$4,$B$2,$C$2,1)</f>
        <v>0.9999999965839409</v>
      </c>
      <c r="L436" s="2">
        <f>NORMDIST($B436+0.01*L$4,$B$2,$C$2,1)</f>
        <v>0.9999999966344609</v>
      </c>
    </row>
    <row r="437" spans="2:12" ht="12.75">
      <c r="B437" s="3">
        <f>B436+0.1</f>
        <v>43.200000000000344</v>
      </c>
      <c r="C437" s="2">
        <f>NORMDIST($B437+0.01*C$4,$B$2,$C$2,1)</f>
        <v>0.999999996684254</v>
      </c>
      <c r="D437" s="2">
        <f>NORMDIST($B437+0.01*D$4,$B$2,$C$2,1)</f>
        <v>0.9999999967333303</v>
      </c>
      <c r="E437" s="2">
        <f>NORMDIST($B437+0.01*E$4,$B$2,$C$2,1)</f>
        <v>0.9999999967816998</v>
      </c>
      <c r="F437" s="2">
        <f>NORMDIST($B437+0.01*F$4,$B$2,$C$2,1)</f>
        <v>0.9999999968293725</v>
      </c>
      <c r="G437" s="2">
        <f>NORMDIST($B437+0.01*G$4,$B$2,$C$2,1)</f>
        <v>0.9999999968763579</v>
      </c>
      <c r="H437" s="2">
        <f>NORMDIST($B437+0.01*H$4,$B$2,$C$2,1)</f>
        <v>0.9999999969226658</v>
      </c>
      <c r="I437" s="2">
        <f>NORMDIST($B437+0.01*I$4,$B$2,$C$2,1)</f>
        <v>0.9999999969683057</v>
      </c>
      <c r="J437" s="2">
        <f>NORMDIST($B437+0.01*J$4,$B$2,$C$2,1)</f>
        <v>0.9999999970132869</v>
      </c>
      <c r="K437" s="2">
        <f>NORMDIST($B437+0.01*K$4,$B$2,$C$2,1)</f>
        <v>0.9999999970576187</v>
      </c>
      <c r="L437" s="2">
        <f>NORMDIST($B437+0.01*L$4,$B$2,$C$2,1)</f>
        <v>0.99999999710131</v>
      </c>
    </row>
    <row r="438" spans="2:12" ht="12.75">
      <c r="B438" s="3">
        <f>B437+0.1</f>
        <v>43.300000000000345</v>
      </c>
      <c r="C438" s="2">
        <f>NORMDIST($B438+0.01*C$4,$B$2,$C$2,1)</f>
        <v>0.99999999714437</v>
      </c>
      <c r="D438" s="2">
        <f>NORMDIST($B438+0.01*D$4,$B$2,$C$2,1)</f>
        <v>0.9999999971868075</v>
      </c>
      <c r="E438" s="2">
        <f>NORMDIST($B438+0.01*E$4,$B$2,$C$2,1)</f>
        <v>0.9999999972286312</v>
      </c>
      <c r="F438" s="2">
        <f>NORMDIST($B438+0.01*F$4,$B$2,$C$2,1)</f>
        <v>0.9999999972698498</v>
      </c>
      <c r="G438" s="2">
        <f>NORMDIST($B438+0.01*G$4,$B$2,$C$2,1)</f>
        <v>0.9999999973104716</v>
      </c>
      <c r="H438" s="2">
        <f>NORMDIST($B438+0.01*H$4,$B$2,$C$2,1)</f>
        <v>0.9999999973505053</v>
      </c>
      <c r="I438" s="2">
        <f>NORMDIST($B438+0.01*I$4,$B$2,$C$2,1)</f>
        <v>0.9999999973899589</v>
      </c>
      <c r="J438" s="2">
        <f>NORMDIST($B438+0.01*J$4,$B$2,$C$2,1)</f>
        <v>0.9999999974288407</v>
      </c>
      <c r="K438" s="2">
        <f>NORMDIST($B438+0.01*K$4,$B$2,$C$2,1)</f>
        <v>0.9999999974671586</v>
      </c>
      <c r="L438" s="2">
        <f>NORMDIST($B438+0.01*L$4,$B$2,$C$2,1)</f>
        <v>0.9999999975049209</v>
      </c>
    </row>
    <row r="439" spans="2:12" ht="12.75">
      <c r="B439" s="3">
        <f>B438+0.1</f>
        <v>43.40000000000035</v>
      </c>
      <c r="C439" s="2">
        <f>NORMDIST($B439+0.01*C$4,$B$2,$C$2,1)</f>
        <v>0.999999997542135</v>
      </c>
      <c r="D439" s="2">
        <f>NORMDIST($B439+0.01*D$4,$B$2,$C$2,1)</f>
        <v>0.9999999975788088</v>
      </c>
      <c r="E439" s="2">
        <f>NORMDIST($B439+0.01*E$4,$B$2,$C$2,1)</f>
        <v>0.99999999761495</v>
      </c>
      <c r="F439" s="2">
        <f>NORMDIST($B439+0.01*F$4,$B$2,$C$2,1)</f>
        <v>0.9999999976505659</v>
      </c>
      <c r="G439" s="2">
        <f>NORMDIST($B439+0.01*G$4,$B$2,$C$2,1)</f>
        <v>0.9999999976856642</v>
      </c>
      <c r="H439" s="2">
        <f>NORMDIST($B439+0.01*H$4,$B$2,$C$2,1)</f>
        <v>0.9999999977202519</v>
      </c>
      <c r="I439" s="2">
        <f>NORMDIST($B439+0.01*I$4,$B$2,$C$2,1)</f>
        <v>0.9999999977543366</v>
      </c>
      <c r="J439" s="2">
        <f>NORMDIST($B439+0.01*J$4,$B$2,$C$2,1)</f>
        <v>0.9999999977879249</v>
      </c>
      <c r="K439" s="2">
        <f>NORMDIST($B439+0.01*K$4,$B$2,$C$2,1)</f>
        <v>0.9999999978210243</v>
      </c>
      <c r="L439" s="2">
        <f>NORMDIST($B439+0.01*L$4,$B$2,$C$2,1)</f>
        <v>0.9999999978536415</v>
      </c>
    </row>
    <row r="440" spans="2:12" ht="12.75">
      <c r="B440" s="3">
        <f>B439+0.1</f>
        <v>43.50000000000035</v>
      </c>
      <c r="C440" s="2">
        <f>NORMDIST($B440+0.01*C$4,$B$2,$C$2,1)</f>
        <v>0.9999999978857833</v>
      </c>
      <c r="D440" s="2">
        <f>NORMDIST($B440+0.01*D$4,$B$2,$C$2,1)</f>
        <v>0.9999999979174564</v>
      </c>
      <c r="E440" s="2">
        <f>NORMDIST($B440+0.01*E$4,$B$2,$C$2,1)</f>
        <v>0.9999999979486676</v>
      </c>
      <c r="F440" s="2">
        <f>NORMDIST($B440+0.01*F$4,$B$2,$C$2,1)</f>
        <v>0.9999999979794233</v>
      </c>
      <c r="G440" s="2">
        <f>NORMDIST($B440+0.01*G$4,$B$2,$C$2,1)</f>
        <v>0.99999999800973</v>
      </c>
      <c r="H440" s="2">
        <f>NORMDIST($B440+0.01*H$4,$B$2,$C$2,1)</f>
        <v>0.9999999980395942</v>
      </c>
      <c r="I440" s="2">
        <f>NORMDIST($B440+0.01*I$4,$B$2,$C$2,1)</f>
        <v>0.999999998069022</v>
      </c>
      <c r="J440" s="2">
        <f>NORMDIST($B440+0.01*J$4,$B$2,$C$2,1)</f>
        <v>0.9999999980980195</v>
      </c>
      <c r="K440" s="2">
        <f>NORMDIST($B440+0.01*K$4,$B$2,$C$2,1)</f>
        <v>0.9999999981265931</v>
      </c>
      <c r="L440" s="2">
        <f>NORMDIST($B440+0.01*L$4,$B$2,$C$2,1)</f>
        <v>0.9999999981547486</v>
      </c>
    </row>
    <row r="441" spans="2:12" ht="12.75">
      <c r="B441" s="3">
        <f>B440+0.1</f>
        <v>43.60000000000035</v>
      </c>
      <c r="C441" s="2">
        <f>NORMDIST($B441+0.01*C$4,$B$2,$C$2,1)</f>
        <v>0.9999999981824922</v>
      </c>
      <c r="D441" s="2">
        <f>NORMDIST($B441+0.01*D$4,$B$2,$C$2,1)</f>
        <v>0.9999999982098294</v>
      </c>
      <c r="E441" s="2">
        <f>NORMDIST($B441+0.01*E$4,$B$2,$C$2,1)</f>
        <v>0.9999999982367662</v>
      </c>
      <c r="F441" s="2">
        <f>NORMDIST($B441+0.01*F$4,$B$2,$C$2,1)</f>
        <v>0.9999999982633083</v>
      </c>
      <c r="G441" s="2">
        <f>NORMDIST($B441+0.01*G$4,$B$2,$C$2,1)</f>
        <v>0.9999999982894613</v>
      </c>
      <c r="H441" s="2">
        <f>NORMDIST($B441+0.01*H$4,$B$2,$C$2,1)</f>
        <v>0.9999999983152308</v>
      </c>
      <c r="I441" s="2">
        <f>NORMDIST($B441+0.01*I$4,$B$2,$C$2,1)</f>
        <v>0.999999998340622</v>
      </c>
      <c r="J441" s="2">
        <f>NORMDIST($B441+0.01*J$4,$B$2,$C$2,1)</f>
        <v>0.9999999983656407</v>
      </c>
      <c r="K441" s="2">
        <f>NORMDIST($B441+0.01*K$4,$B$2,$C$2,1)</f>
        <v>0.9999999983902919</v>
      </c>
      <c r="L441" s="2">
        <f>NORMDIST($B441+0.01*L$4,$B$2,$C$2,1)</f>
        <v>0.999999998414581</v>
      </c>
    </row>
    <row r="442" spans="2:12" ht="12.75">
      <c r="B442" s="3">
        <f>B441+0.1</f>
        <v>43.70000000000035</v>
      </c>
      <c r="C442" s="2">
        <f>NORMDIST($B442+0.01*C$4,$B$2,$C$2,1)</f>
        <v>0.9999999984385131</v>
      </c>
      <c r="D442" s="2">
        <f>NORMDIST($B442+0.01*D$4,$B$2,$C$2,1)</f>
        <v>0.9999999984620932</v>
      </c>
      <c r="E442" s="2">
        <f>NORMDIST($B442+0.01*E$4,$B$2,$C$2,1)</f>
        <v>0.9999999984853266</v>
      </c>
      <c r="F442" s="2">
        <f>NORMDIST($B442+0.01*F$4,$B$2,$C$2,1)</f>
        <v>0.9999999985082181</v>
      </c>
      <c r="G442" s="2">
        <f>NORMDIST($B442+0.01*G$4,$B$2,$C$2,1)</f>
        <v>0.9999999985307725</v>
      </c>
      <c r="H442" s="2">
        <f>NORMDIST($B442+0.01*H$4,$B$2,$C$2,1)</f>
        <v>0.9999999985529948</v>
      </c>
      <c r="I442" s="2">
        <f>NORMDIST($B442+0.01*I$4,$B$2,$C$2,1)</f>
        <v>0.9999999985748896</v>
      </c>
      <c r="J442" s="2">
        <f>NORMDIST($B442+0.01*J$4,$B$2,$C$2,1)</f>
        <v>0.9999999985964617</v>
      </c>
      <c r="K442" s="2">
        <f>NORMDIST($B442+0.01*K$4,$B$2,$C$2,1)</f>
        <v>0.9999999986177157</v>
      </c>
      <c r="L442" s="2">
        <f>NORMDIST($B442+0.01*L$4,$B$2,$C$2,1)</f>
        <v>0.9999999986386562</v>
      </c>
    </row>
    <row r="443" spans="2:12" ht="12.75">
      <c r="B443" s="3">
        <f>B442+0.1</f>
        <v>43.80000000000035</v>
      </c>
      <c r="C443" s="2">
        <f>NORMDIST($B443+0.01*C$4,$B$2,$C$2,1)</f>
        <v>0.9999999986592876</v>
      </c>
      <c r="D443" s="2">
        <f>NORMDIST($B443+0.01*D$4,$B$2,$C$2,1)</f>
        <v>0.9999999986796143</v>
      </c>
      <c r="E443" s="2">
        <f>NORMDIST($B443+0.01*E$4,$B$2,$C$2,1)</f>
        <v>0.9999999986996408</v>
      </c>
      <c r="F443" s="2">
        <f>NORMDIST($B443+0.01*F$4,$B$2,$C$2,1)</f>
        <v>0.9999999987193714</v>
      </c>
      <c r="G443" s="2">
        <f>NORMDIST($B443+0.01*G$4,$B$2,$C$2,1)</f>
        <v>0.9999999987388103</v>
      </c>
      <c r="H443" s="2">
        <f>NORMDIST($B443+0.01*H$4,$B$2,$C$2,1)</f>
        <v>0.9999999987579617</v>
      </c>
      <c r="I443" s="2">
        <f>NORMDIST($B443+0.01*I$4,$B$2,$C$2,1)</f>
        <v>0.9999999987768298</v>
      </c>
      <c r="J443" s="2">
        <f>NORMDIST($B443+0.01*J$4,$B$2,$C$2,1)</f>
        <v>0.9999999987954186</v>
      </c>
      <c r="K443" s="2">
        <f>NORMDIST($B443+0.01*K$4,$B$2,$C$2,1)</f>
        <v>0.999999998813732</v>
      </c>
      <c r="L443" s="2">
        <f>NORMDIST($B443+0.01*L$4,$B$2,$C$2,1)</f>
        <v>0.9999999988317743</v>
      </c>
    </row>
    <row r="444" spans="2:12" ht="12.75">
      <c r="B444" s="3">
        <f>B443+0.1</f>
        <v>43.900000000000354</v>
      </c>
      <c r="C444" s="2">
        <f>NORMDIST($B444+0.01*C$4,$B$2,$C$2,1)</f>
        <v>0.999999998849549</v>
      </c>
      <c r="D444" s="2">
        <f>NORMDIST($B444+0.01*D$4,$B$2,$C$2,1)</f>
        <v>0.9999999988670604</v>
      </c>
      <c r="E444" s="2">
        <f>NORMDIST($B444+0.01*E$4,$B$2,$C$2,1)</f>
        <v>0.9999999988843119</v>
      </c>
      <c r="F444" s="2">
        <f>NORMDIST($B444+0.01*F$4,$B$2,$C$2,1)</f>
        <v>0.9999999989013074</v>
      </c>
      <c r="G444" s="2">
        <f>NORMDIST($B444+0.01*G$4,$B$2,$C$2,1)</f>
        <v>0.9999999989180507</v>
      </c>
      <c r="H444" s="2">
        <f>NORMDIST($B444+0.01*H$4,$B$2,$C$2,1)</f>
        <v>0.9999999989345453</v>
      </c>
      <c r="I444" s="2">
        <f>NORMDIST($B444+0.01*I$4,$B$2,$C$2,1)</f>
        <v>0.9999999989507948</v>
      </c>
      <c r="J444" s="2">
        <f>NORMDIST($B444+0.01*J$4,$B$2,$C$2,1)</f>
        <v>0.9999999989668028</v>
      </c>
      <c r="K444" s="2">
        <f>NORMDIST($B444+0.01*K$4,$B$2,$C$2,1)</f>
        <v>0.9999999989825727</v>
      </c>
      <c r="L444" s="2">
        <f>NORMDIST($B444+0.01*L$4,$B$2,$C$2,1)</f>
        <v>0.9999999989981082</v>
      </c>
    </row>
    <row r="445" spans="2:12" ht="12.75">
      <c r="B445" s="3">
        <f>B444+0.1</f>
        <v>44.000000000000355</v>
      </c>
      <c r="C445" s="2">
        <f>NORMDIST($B445+0.01*C$4,$B$2,$C$2,1)</f>
        <v>0.9999999990134123</v>
      </c>
      <c r="D445" s="2">
        <f>NORMDIST($B445+0.01*D$4,$B$2,$C$2,1)</f>
        <v>0.9999999990284887</v>
      </c>
      <c r="E445" s="2">
        <f>NORMDIST($B445+0.01*E$4,$B$2,$C$2,1)</f>
        <v>0.9999999990433405</v>
      </c>
      <c r="F445" s="2">
        <f>NORMDIST($B445+0.01*F$4,$B$2,$C$2,1)</f>
        <v>0.999999999057971</v>
      </c>
      <c r="G445" s="2">
        <f>NORMDIST($B445+0.01*G$4,$B$2,$C$2,1)</f>
        <v>0.9999999990723833</v>
      </c>
      <c r="H445" s="2">
        <f>NORMDIST($B445+0.01*H$4,$B$2,$C$2,1)</f>
        <v>0.9999999990865809</v>
      </c>
      <c r="I445" s="2">
        <f>NORMDIST($B445+0.01*I$4,$B$2,$C$2,1)</f>
        <v>0.9999999991005665</v>
      </c>
      <c r="J445" s="2">
        <f>NORMDIST($B445+0.01*J$4,$B$2,$C$2,1)</f>
        <v>0.9999999991143435</v>
      </c>
      <c r="K445" s="2">
        <f>NORMDIST($B445+0.01*K$4,$B$2,$C$2,1)</f>
        <v>0.9999999991279146</v>
      </c>
      <c r="L445" s="2">
        <f>NORMDIST($B445+0.01*L$4,$B$2,$C$2,1)</f>
        <v>0.9999999991412831</v>
      </c>
    </row>
    <row r="446" spans="2:12" ht="12.75">
      <c r="B446" s="3">
        <f>B445+0.1</f>
        <v>44.10000000000036</v>
      </c>
      <c r="C446" s="2">
        <f>NORMDIST($B446+0.01*C$4,$B$2,$C$2,1)</f>
        <v>0.9999999991544519</v>
      </c>
      <c r="D446" s="2">
        <f>NORMDIST($B446+0.01*D$4,$B$2,$C$2,1)</f>
        <v>0.9999999991674238</v>
      </c>
      <c r="E446" s="2">
        <f>NORMDIST($B446+0.01*E$4,$B$2,$C$2,1)</f>
        <v>0.9999999991802017</v>
      </c>
      <c r="F446" s="2">
        <f>NORMDIST($B446+0.01*F$4,$B$2,$C$2,1)</f>
        <v>0.9999999991927883</v>
      </c>
      <c r="G446" s="2">
        <f>NORMDIST($B446+0.01*G$4,$B$2,$C$2,1)</f>
        <v>0.9999999992051866</v>
      </c>
      <c r="H446" s="2">
        <f>NORMDIST($B446+0.01*H$4,$B$2,$C$2,1)</f>
        <v>0.9999999992173992</v>
      </c>
      <c r="I446" s="2">
        <f>NORMDIST($B446+0.01*I$4,$B$2,$C$2,1)</f>
        <v>0.9999999992294288</v>
      </c>
      <c r="J446" s="2">
        <f>NORMDIST($B446+0.01*J$4,$B$2,$C$2,1)</f>
        <v>0.9999999992412782</v>
      </c>
      <c r="K446" s="2">
        <f>NORMDIST($B446+0.01*K$4,$B$2,$C$2,1)</f>
        <v>0.99999999925295</v>
      </c>
      <c r="L446" s="2">
        <f>NORMDIST($B446+0.01*L$4,$B$2,$C$2,1)</f>
        <v>0.9999999992644467</v>
      </c>
    </row>
    <row r="447" spans="2:12" ht="12.75">
      <c r="B447" s="3">
        <f>B446+0.1</f>
        <v>44.20000000000036</v>
      </c>
      <c r="C447" s="2">
        <f>NORMDIST($B447+0.01*C$4,$B$2,$C$2,1)</f>
        <v>0.9999999992757709</v>
      </c>
      <c r="D447" s="2">
        <f>NORMDIST($B447+0.01*D$4,$B$2,$C$2,1)</f>
        <v>0.999999999286925</v>
      </c>
      <c r="E447" s="2">
        <f>NORMDIST($B447+0.01*E$4,$B$2,$C$2,1)</f>
        <v>0.9999999992979117</v>
      </c>
      <c r="F447" s="2">
        <f>NORMDIST($B447+0.01*F$4,$B$2,$C$2,1)</f>
        <v>0.9999999993087333</v>
      </c>
      <c r="G447" s="2">
        <f>NORMDIST($B447+0.01*G$4,$B$2,$C$2,1)</f>
        <v>0.9999999993193922</v>
      </c>
      <c r="H447" s="2">
        <f>NORMDIST($B447+0.01*H$4,$B$2,$C$2,1)</f>
        <v>0.9999999993298909</v>
      </c>
      <c r="I447" s="2">
        <f>NORMDIST($B447+0.01*I$4,$B$2,$C$2,1)</f>
        <v>0.9999999993402318</v>
      </c>
      <c r="J447" s="2">
        <f>NORMDIST($B447+0.01*J$4,$B$2,$C$2,1)</f>
        <v>0.999999999350417</v>
      </c>
      <c r="K447" s="2">
        <f>NORMDIST($B447+0.01*K$4,$B$2,$C$2,1)</f>
        <v>0.9999999993604487</v>
      </c>
      <c r="L447" s="2">
        <f>NORMDIST($B447+0.01*L$4,$B$2,$C$2,1)</f>
        <v>0.9999999993703295</v>
      </c>
    </row>
    <row r="448" spans="2:12" ht="12.75">
      <c r="B448" s="3">
        <f>B447+0.1</f>
        <v>44.30000000000036</v>
      </c>
      <c r="C448" s="2">
        <f>NORMDIST($B448+0.01*C$4,$B$2,$C$2,1)</f>
        <v>0.9999999993800613</v>
      </c>
      <c r="D448" s="2">
        <f>NORMDIST($B448+0.01*D$4,$B$2,$C$2,1)</f>
        <v>0.9999999993896466</v>
      </c>
      <c r="E448" s="2">
        <f>NORMDIST($B448+0.01*E$4,$B$2,$C$2,1)</f>
        <v>0.9999999993990872</v>
      </c>
      <c r="F448" s="2">
        <f>NORMDIST($B448+0.01*F$4,$B$2,$C$2,1)</f>
        <v>0.9999999994083855</v>
      </c>
      <c r="G448" s="2">
        <f>NORMDIST($B448+0.01*G$4,$B$2,$C$2,1)</f>
        <v>0.9999999994175435</v>
      </c>
      <c r="H448" s="2">
        <f>NORMDIST($B448+0.01*H$4,$B$2,$C$2,1)</f>
        <v>0.9999999994265631</v>
      </c>
      <c r="I448" s="2">
        <f>NORMDIST($B448+0.01*I$4,$B$2,$C$2,1)</f>
        <v>0.9999999994354466</v>
      </c>
      <c r="J448" s="2">
        <f>NORMDIST($B448+0.01*J$4,$B$2,$C$2,1)</f>
        <v>0.9999999994441958</v>
      </c>
      <c r="K448" s="2">
        <f>NORMDIST($B448+0.01*K$4,$B$2,$C$2,1)</f>
        <v>0.9999999994528127</v>
      </c>
      <c r="L448" s="2">
        <f>NORMDIST($B448+0.01*L$4,$B$2,$C$2,1)</f>
        <v>0.9999999994612994</v>
      </c>
    </row>
    <row r="449" spans="2:12" ht="12.75">
      <c r="B449" s="3">
        <f>B448+0.1</f>
        <v>44.40000000000036</v>
      </c>
      <c r="C449" s="2">
        <f>NORMDIST($B449+0.01*C$4,$B$2,$C$2,1)</f>
        <v>0.9999999994696577</v>
      </c>
      <c r="D449" s="2">
        <f>NORMDIST($B449+0.01*D$4,$B$2,$C$2,1)</f>
        <v>0.9999999994778894</v>
      </c>
      <c r="E449" s="2">
        <f>NORMDIST($B449+0.01*E$4,$B$2,$C$2,1)</f>
        <v>0.9999999994859966</v>
      </c>
      <c r="F449" s="2">
        <f>NORMDIST($B449+0.01*F$4,$B$2,$C$2,1)</f>
        <v>0.9999999994939809</v>
      </c>
      <c r="G449" s="2">
        <f>NORMDIST($B449+0.01*G$4,$B$2,$C$2,1)</f>
        <v>0.9999999995018443</v>
      </c>
      <c r="H449" s="2">
        <f>NORMDIST($B449+0.01*H$4,$B$2,$C$2,1)</f>
        <v>0.9999999995095885</v>
      </c>
      <c r="I449" s="2">
        <f>NORMDIST($B449+0.01*I$4,$B$2,$C$2,1)</f>
        <v>0.9999999995172152</v>
      </c>
      <c r="J449" s="2">
        <f>NORMDIST($B449+0.01*J$4,$B$2,$C$2,1)</f>
        <v>0.9999999995247262</v>
      </c>
      <c r="K449" s="2">
        <f>NORMDIST($B449+0.01*K$4,$B$2,$C$2,1)</f>
        <v>0.9999999995321233</v>
      </c>
      <c r="L449" s="2">
        <f>NORMDIST($B449+0.01*L$4,$B$2,$C$2,1)</f>
        <v>0.9999999995394079</v>
      </c>
    </row>
    <row r="450" spans="2:12" ht="12.75">
      <c r="B450" s="3">
        <f>B449+0.1</f>
        <v>44.50000000000036</v>
      </c>
      <c r="C450" s="2">
        <f>NORMDIST($B450+0.01*C$4,$B$2,$C$2,1)</f>
        <v>0.9999999995465819</v>
      </c>
      <c r="D450" s="2">
        <f>NORMDIST($B450+0.01*D$4,$B$2,$C$2,1)</f>
        <v>0.999999999553647</v>
      </c>
      <c r="E450" s="2">
        <f>NORMDIST($B450+0.01*E$4,$B$2,$C$2,1)</f>
        <v>0.9999999995606046</v>
      </c>
      <c r="F450" s="2">
        <f>NORMDIST($B450+0.01*F$4,$B$2,$C$2,1)</f>
        <v>0.9999999995674564</v>
      </c>
      <c r="G450" s="2">
        <f>NORMDIST($B450+0.01*G$4,$B$2,$C$2,1)</f>
        <v>0.999999999574204</v>
      </c>
      <c r="H450" s="2">
        <f>NORMDIST($B450+0.01*H$4,$B$2,$C$2,1)</f>
        <v>0.999999999580849</v>
      </c>
      <c r="I450" s="2">
        <f>NORMDIST($B450+0.01*I$4,$B$2,$C$2,1)</f>
        <v>0.9999999995873926</v>
      </c>
      <c r="J450" s="2">
        <f>NORMDIST($B450+0.01*J$4,$B$2,$C$2,1)</f>
        <v>0.9999999995938366</v>
      </c>
      <c r="K450" s="2">
        <f>NORMDIST($B450+0.01*K$4,$B$2,$C$2,1)</f>
        <v>0.9999999996001824</v>
      </c>
      <c r="L450" s="2">
        <f>NORMDIST($B450+0.01*L$4,$B$2,$C$2,1)</f>
        <v>0.9999999996064315</v>
      </c>
    </row>
    <row r="451" spans="2:12" ht="12.75">
      <c r="B451" s="3">
        <f>B450+0.1</f>
        <v>44.600000000000364</v>
      </c>
      <c r="C451" s="2">
        <f>NORMDIST($B451+0.01*C$4,$B$2,$C$2,1)</f>
        <v>0.9999999996125852</v>
      </c>
      <c r="D451" s="2">
        <f>NORMDIST($B451+0.01*D$4,$B$2,$C$2,1)</f>
        <v>0.9999999996186452</v>
      </c>
      <c r="E451" s="2">
        <f>NORMDIST($B451+0.01*E$4,$B$2,$C$2,1)</f>
        <v>0.9999999996246125</v>
      </c>
      <c r="F451" s="2">
        <f>NORMDIST($B451+0.01*F$4,$B$2,$C$2,1)</f>
        <v>0.9999999996304888</v>
      </c>
      <c r="G451" s="2">
        <f>NORMDIST($B451+0.01*G$4,$B$2,$C$2,1)</f>
        <v>0.9999999996362753</v>
      </c>
      <c r="H451" s="2">
        <f>NORMDIST($B451+0.01*H$4,$B$2,$C$2,1)</f>
        <v>0.9999999996419734</v>
      </c>
      <c r="I451" s="2">
        <f>NORMDIST($B451+0.01*I$4,$B$2,$C$2,1)</f>
        <v>0.9999999996475843</v>
      </c>
      <c r="J451" s="2">
        <f>NORMDIST($B451+0.01*J$4,$B$2,$C$2,1)</f>
        <v>0.9999999996531095</v>
      </c>
      <c r="K451" s="2">
        <f>NORMDIST($B451+0.01*K$4,$B$2,$C$2,1)</f>
        <v>0.99999999965855</v>
      </c>
      <c r="L451" s="2">
        <f>NORMDIST($B451+0.01*L$4,$B$2,$C$2,1)</f>
        <v>0.9999999996639074</v>
      </c>
    </row>
    <row r="452" spans="2:12" ht="12.75">
      <c r="B452" s="3">
        <f>B451+0.1</f>
        <v>44.700000000000365</v>
      </c>
      <c r="C452" s="2">
        <f>NORMDIST($B452+0.01*C$4,$B$2,$C$2,1)</f>
        <v>0.9999999996691826</v>
      </c>
      <c r="D452" s="2">
        <f>NORMDIST($B452+0.01*D$4,$B$2,$C$2,1)</f>
        <v>0.9999999996743771</v>
      </c>
      <c r="E452" s="2">
        <f>NORMDIST($B452+0.01*E$4,$B$2,$C$2,1)</f>
        <v>0.999999999679492</v>
      </c>
      <c r="F452" s="2">
        <f>NORMDIST($B452+0.01*F$4,$B$2,$C$2,1)</f>
        <v>0.9999999996845285</v>
      </c>
      <c r="G452" s="2">
        <f>NORMDIST($B452+0.01*G$4,$B$2,$C$2,1)</f>
        <v>0.9999999996894876</v>
      </c>
      <c r="H452" s="2">
        <f>NORMDIST($B452+0.01*H$4,$B$2,$C$2,1)</f>
        <v>0.9999999996943708</v>
      </c>
      <c r="I452" s="2">
        <f>NORMDIST($B452+0.01*I$4,$B$2,$C$2,1)</f>
        <v>0.999999999699179</v>
      </c>
      <c r="J452" s="2">
        <f>NORMDIST($B452+0.01*J$4,$B$2,$C$2,1)</f>
        <v>0.9999999997039133</v>
      </c>
      <c r="K452" s="2">
        <f>NORMDIST($B452+0.01*K$4,$B$2,$C$2,1)</f>
        <v>0.9999999997085749</v>
      </c>
      <c r="L452" s="2">
        <f>NORMDIST($B452+0.01*L$4,$B$2,$C$2,1)</f>
        <v>0.9999999997131648</v>
      </c>
    </row>
    <row r="453" spans="2:12" ht="12.75">
      <c r="B453" s="3">
        <f>B452+0.1</f>
        <v>44.80000000000037</v>
      </c>
      <c r="C453" s="2">
        <f>NORMDIST($B453+0.01*C$4,$B$2,$C$2,1)</f>
        <v>0.9999999997176842</v>
      </c>
      <c r="D453" s="2">
        <f>NORMDIST($B453+0.01*D$4,$B$2,$C$2,1)</f>
        <v>0.999999999722134</v>
      </c>
      <c r="E453" s="2">
        <f>NORMDIST($B453+0.01*E$4,$B$2,$C$2,1)</f>
        <v>0.9999999997265154</v>
      </c>
      <c r="F453" s="2">
        <f>NORMDIST($B453+0.01*F$4,$B$2,$C$2,1)</f>
        <v>0.9999999997308294</v>
      </c>
      <c r="G453" s="2">
        <f>NORMDIST($B453+0.01*G$4,$B$2,$C$2,1)</f>
        <v>0.999999999735077</v>
      </c>
      <c r="H453" s="2">
        <f>NORMDIST($B453+0.01*H$4,$B$2,$C$2,1)</f>
        <v>0.9999999997392591</v>
      </c>
      <c r="I453" s="2">
        <f>NORMDIST($B453+0.01*I$4,$B$2,$C$2,1)</f>
        <v>0.9999999997433767</v>
      </c>
      <c r="J453" s="2">
        <f>NORMDIST($B453+0.01*J$4,$B$2,$C$2,1)</f>
        <v>0.9999999997474309</v>
      </c>
      <c r="K453" s="2">
        <f>NORMDIST($B453+0.01*K$4,$B$2,$C$2,1)</f>
        <v>0.9999999997514225</v>
      </c>
      <c r="L453" s="2">
        <f>NORMDIST($B453+0.01*L$4,$B$2,$C$2,1)</f>
        <v>0.9999999997553526</v>
      </c>
    </row>
    <row r="454" spans="2:12" ht="12.75">
      <c r="B454" s="3">
        <f>B453+0.1</f>
        <v>44.90000000000037</v>
      </c>
      <c r="C454" s="2">
        <f>NORMDIST($B454+0.01*C$4,$B$2,$C$2,1)</f>
        <v>0.999999999759222</v>
      </c>
      <c r="D454" s="2">
        <f>NORMDIST($B454+0.01*D$4,$B$2,$C$2,1)</f>
        <v>0.9999999997630317</v>
      </c>
      <c r="E454" s="2">
        <f>NORMDIST($B454+0.01*E$4,$B$2,$C$2,1)</f>
        <v>0.9999999997667824</v>
      </c>
      <c r="F454" s="2">
        <f>NORMDIST($B454+0.01*F$4,$B$2,$C$2,1)</f>
        <v>0.9999999997704753</v>
      </c>
      <c r="G454" s="2">
        <f>NORMDIST($B454+0.01*G$4,$B$2,$C$2,1)</f>
        <v>0.9999999997741109</v>
      </c>
      <c r="H454" s="2">
        <f>NORMDIST($B454+0.01*H$4,$B$2,$C$2,1)</f>
        <v>0.9999999997776905</v>
      </c>
      <c r="I454" s="2">
        <f>NORMDIST($B454+0.01*I$4,$B$2,$C$2,1)</f>
        <v>0.9999999997812146</v>
      </c>
      <c r="J454" s="2">
        <f>NORMDIST($B454+0.01*J$4,$B$2,$C$2,1)</f>
        <v>0.9999999997846841</v>
      </c>
      <c r="K454" s="2">
        <f>NORMDIST($B454+0.01*K$4,$B$2,$C$2,1)</f>
        <v>0.9999999997881</v>
      </c>
      <c r="L454" s="2">
        <f>NORMDIST($B454+0.01*L$4,$B$2,$C$2,1)</f>
        <v>0.9999999997914628</v>
      </c>
    </row>
    <row r="455" spans="2:12" ht="12.75">
      <c r="B455" s="3">
        <f>B454+0.1</f>
        <v>45.00000000000037</v>
      </c>
      <c r="C455" s="2">
        <f>NORMDIST($B455+0.01*C$4,$B$2,$C$2,1)</f>
        <v>0.9999999997947736</v>
      </c>
      <c r="D455" s="2">
        <f>NORMDIST($B455+0.01*D$4,$B$2,$C$2,1)</f>
        <v>0.9999999997980331</v>
      </c>
      <c r="E455" s="2">
        <f>NORMDIST($B455+0.01*E$4,$B$2,$C$2,1)</f>
        <v>0.999999999801242</v>
      </c>
      <c r="F455" s="2">
        <f>NORMDIST($B455+0.01*F$4,$B$2,$C$2,1)</f>
        <v>0.9999999998044011</v>
      </c>
      <c r="G455" s="2">
        <f>NORMDIST($B455+0.01*G$4,$B$2,$C$2,1)</f>
        <v>0.9999999998075113</v>
      </c>
      <c r="H455" s="2">
        <f>NORMDIST($B455+0.01*H$4,$B$2,$C$2,1)</f>
        <v>0.9999999998105731</v>
      </c>
      <c r="I455" s="2">
        <f>NORMDIST($B455+0.01*I$4,$B$2,$C$2,1)</f>
        <v>0.9999999998135873</v>
      </c>
      <c r="J455" s="2">
        <f>NORMDIST($B455+0.01*J$4,$B$2,$C$2,1)</f>
        <v>0.9999999998165547</v>
      </c>
      <c r="K455" s="2">
        <f>NORMDIST($B455+0.01*K$4,$B$2,$C$2,1)</f>
        <v>0.999999999819476</v>
      </c>
      <c r="L455" s="2">
        <f>NORMDIST($B455+0.01*L$4,$B$2,$C$2,1)</f>
        <v>0.9999999998223518</v>
      </c>
    </row>
    <row r="456" spans="2:12" ht="12.75">
      <c r="B456" s="3">
        <f>B455+0.1</f>
        <v>45.10000000000037</v>
      </c>
      <c r="C456" s="2">
        <f>NORMDIST($B456+0.01*C$4,$B$2,$C$2,1)</f>
        <v>0.9999999998251828</v>
      </c>
      <c r="D456" s="2">
        <f>NORMDIST($B456+0.01*D$4,$B$2,$C$2,1)</f>
        <v>0.9999999998279698</v>
      </c>
      <c r="E456" s="2">
        <f>NORMDIST($B456+0.01*E$4,$B$2,$C$2,1)</f>
        <v>0.9999999998307135</v>
      </c>
      <c r="F456" s="2">
        <f>NORMDIST($B456+0.01*F$4,$B$2,$C$2,1)</f>
        <v>0.9999999998334144</v>
      </c>
      <c r="G456" s="2">
        <f>NORMDIST($B456+0.01*G$4,$B$2,$C$2,1)</f>
        <v>0.9999999998360731</v>
      </c>
      <c r="H456" s="2">
        <f>NORMDIST($B456+0.01*H$4,$B$2,$C$2,1)</f>
        <v>0.9999999998386905</v>
      </c>
      <c r="I456" s="2">
        <f>NORMDIST($B456+0.01*I$4,$B$2,$C$2,1)</f>
        <v>0.999999999841267</v>
      </c>
      <c r="J456" s="2">
        <f>NORMDIST($B456+0.01*J$4,$B$2,$C$2,1)</f>
        <v>0.9999999998438034</v>
      </c>
      <c r="K456" s="2">
        <f>NORMDIST($B456+0.01*K$4,$B$2,$C$2,1)</f>
        <v>0.9999999998463001</v>
      </c>
      <c r="L456" s="2">
        <f>NORMDIST($B456+0.01*L$4,$B$2,$C$2,1)</f>
        <v>0.9999999998487579</v>
      </c>
    </row>
    <row r="457" spans="2:12" ht="12.75">
      <c r="B457" s="3">
        <f>B456+0.1</f>
        <v>45.20000000000037</v>
      </c>
      <c r="C457" s="2">
        <f>NORMDIST($B457+0.01*C$4,$B$2,$C$2,1)</f>
        <v>0.9999999998511772</v>
      </c>
      <c r="D457" s="2">
        <f>NORMDIST($B457+0.01*D$4,$B$2,$C$2,1)</f>
        <v>0.9999999998535587</v>
      </c>
      <c r="E457" s="2">
        <f>NORMDIST($B457+0.01*E$4,$B$2,$C$2,1)</f>
        <v>0.999999999855903</v>
      </c>
      <c r="F457" s="2">
        <f>NORMDIST($B457+0.01*F$4,$B$2,$C$2,1)</f>
        <v>0.9999999998582108</v>
      </c>
      <c r="G457" s="2">
        <f>NORMDIST($B457+0.01*G$4,$B$2,$C$2,1)</f>
        <v>0.9999999998604823</v>
      </c>
      <c r="H457" s="2">
        <f>NORMDIST($B457+0.01*H$4,$B$2,$C$2,1)</f>
        <v>0.9999999998627183</v>
      </c>
      <c r="I457" s="2">
        <f>NORMDIST($B457+0.01*I$4,$B$2,$C$2,1)</f>
        <v>0.9999999998649193</v>
      </c>
      <c r="J457" s="2">
        <f>NORMDIST($B457+0.01*J$4,$B$2,$C$2,1)</f>
        <v>0.9999999998670858</v>
      </c>
      <c r="K457" s="2">
        <f>NORMDIST($B457+0.01*K$4,$B$2,$C$2,1)</f>
        <v>0.9999999998692184</v>
      </c>
      <c r="L457" s="2">
        <f>NORMDIST($B457+0.01*L$4,$B$2,$C$2,1)</f>
        <v>0.9999999998713175</v>
      </c>
    </row>
    <row r="458" spans="2:12" ht="12.75">
      <c r="B458" s="3">
        <f>B457+0.1</f>
        <v>45.300000000000374</v>
      </c>
      <c r="C458" s="2">
        <f>NORMDIST($B458+0.01*C$4,$B$2,$C$2,1)</f>
        <v>0.9999999998733837</v>
      </c>
      <c r="D458" s="2">
        <f>NORMDIST($B458+0.01*D$4,$B$2,$C$2,1)</f>
        <v>0.9999999998754175</v>
      </c>
      <c r="E458" s="2">
        <f>NORMDIST($B458+0.01*E$4,$B$2,$C$2,1)</f>
        <v>0.9999999998774194</v>
      </c>
      <c r="F458" s="2">
        <f>NORMDIST($B458+0.01*F$4,$B$2,$C$2,1)</f>
        <v>0.9999999998793898</v>
      </c>
      <c r="G458" s="2">
        <f>NORMDIST($B458+0.01*G$4,$B$2,$C$2,1)</f>
        <v>0.9999999998813294</v>
      </c>
      <c r="H458" s="2">
        <f>NORMDIST($B458+0.01*H$4,$B$2,$C$2,1)</f>
        <v>0.9999999998832384</v>
      </c>
      <c r="I458" s="2">
        <f>NORMDIST($B458+0.01*I$4,$B$2,$C$2,1)</f>
        <v>0.9999999998851175</v>
      </c>
      <c r="J458" s="2">
        <f>NORMDIST($B458+0.01*J$4,$B$2,$C$2,1)</f>
        <v>0.9999999998869669</v>
      </c>
      <c r="K458" s="2">
        <f>NORMDIST($B458+0.01*K$4,$B$2,$C$2,1)</f>
        <v>0.9999999998887873</v>
      </c>
      <c r="L458" s="2">
        <f>NORMDIST($B458+0.01*L$4,$B$2,$C$2,1)</f>
        <v>0.999999999890579</v>
      </c>
    </row>
    <row r="459" spans="2:12" ht="12.75">
      <c r="B459" s="3">
        <f>B458+0.1</f>
        <v>45.400000000000375</v>
      </c>
      <c r="C459" s="2">
        <f>NORMDIST($B459+0.01*C$4,$B$2,$C$2,1)</f>
        <v>0.9999999998923426</v>
      </c>
      <c r="D459" s="2">
        <f>NORMDIST($B459+0.01*D$4,$B$2,$C$2,1)</f>
        <v>0.9999999998940783</v>
      </c>
      <c r="E459" s="2">
        <f>NORMDIST($B459+0.01*E$4,$B$2,$C$2,1)</f>
        <v>0.9999999998957867</v>
      </c>
      <c r="F459" s="2">
        <f>NORMDIST($B459+0.01*F$4,$B$2,$C$2,1)</f>
        <v>0.9999999998974681</v>
      </c>
      <c r="G459" s="2">
        <f>NORMDIST($B459+0.01*G$4,$B$2,$C$2,1)</f>
        <v>0.9999999998991231</v>
      </c>
      <c r="H459" s="2">
        <f>NORMDIST($B459+0.01*H$4,$B$2,$C$2,1)</f>
        <v>0.999999999900752</v>
      </c>
      <c r="I459" s="2">
        <f>NORMDIST($B459+0.01*I$4,$B$2,$C$2,1)</f>
        <v>0.9999999999023551</v>
      </c>
      <c r="J459" s="2">
        <f>NORMDIST($B459+0.01*J$4,$B$2,$C$2,1)</f>
        <v>0.999999999903933</v>
      </c>
      <c r="K459" s="2">
        <f>NORMDIST($B459+0.01*K$4,$B$2,$C$2,1)</f>
        <v>0.9999999999054859</v>
      </c>
      <c r="L459" s="2">
        <f>NORMDIST($B459+0.01*L$4,$B$2,$C$2,1)</f>
        <v>0.9999999999070143</v>
      </c>
    </row>
    <row r="460" spans="2:12" ht="12.75">
      <c r="B460" s="3">
        <f>B459+0.1</f>
        <v>45.50000000000038</v>
      </c>
      <c r="C460" s="2">
        <f>NORMDIST($B460+0.01*C$4,$B$2,$C$2,1)</f>
        <v>0.9999999999085185</v>
      </c>
      <c r="D460" s="2">
        <f>NORMDIST($B460+0.01*D$4,$B$2,$C$2,1)</f>
        <v>0.999999999909999</v>
      </c>
      <c r="E460" s="2">
        <f>NORMDIST($B460+0.01*E$4,$B$2,$C$2,1)</f>
        <v>0.999999999911456</v>
      </c>
      <c r="F460" s="2">
        <f>NORMDIST($B460+0.01*F$4,$B$2,$C$2,1)</f>
        <v>0.99999999991289</v>
      </c>
      <c r="G460" s="2">
        <f>NORMDIST($B460+0.01*G$4,$B$2,$C$2,1)</f>
        <v>0.9999999999143012</v>
      </c>
      <c r="H460" s="2">
        <f>NORMDIST($B460+0.01*H$4,$B$2,$C$2,1)</f>
        <v>0.9999999999156902</v>
      </c>
      <c r="I460" s="2">
        <f>NORMDIST($B460+0.01*I$4,$B$2,$C$2,1)</f>
        <v>0.9999999999170571</v>
      </c>
      <c r="J460" s="2">
        <f>NORMDIST($B460+0.01*J$4,$B$2,$C$2,1)</f>
        <v>0.9999999999184024</v>
      </c>
      <c r="K460" s="2">
        <f>NORMDIST($B460+0.01*K$4,$B$2,$C$2,1)</f>
        <v>0.9999999999197263</v>
      </c>
      <c r="L460" s="2">
        <f>NORMDIST($B460+0.01*L$4,$B$2,$C$2,1)</f>
        <v>0.9999999999210293</v>
      </c>
    </row>
    <row r="461" spans="2:12" ht="12.75">
      <c r="B461" s="3">
        <f>B460+0.1</f>
        <v>45.60000000000038</v>
      </c>
      <c r="C461" s="2">
        <f>NORMDIST($B461+0.01*C$4,$B$2,$C$2,1)</f>
        <v>0.9999999999223115</v>
      </c>
      <c r="D461" s="2">
        <f>NORMDIST($B461+0.01*D$4,$B$2,$C$2,1)</f>
        <v>0.9999999999235735</v>
      </c>
      <c r="E461" s="2">
        <f>NORMDIST($B461+0.01*E$4,$B$2,$C$2,1)</f>
        <v>0.9999999999248154</v>
      </c>
      <c r="F461" s="2">
        <f>NORMDIST($B461+0.01*F$4,$B$2,$C$2,1)</f>
        <v>0.9999999999260375</v>
      </c>
      <c r="G461" s="2">
        <f>NORMDIST($B461+0.01*G$4,$B$2,$C$2,1)</f>
        <v>0.9999999999272402</v>
      </c>
      <c r="H461" s="2">
        <f>NORMDIST($B461+0.01*H$4,$B$2,$C$2,1)</f>
        <v>0.9999999999284238</v>
      </c>
      <c r="I461" s="2">
        <f>NORMDIST($B461+0.01*I$4,$B$2,$C$2,1)</f>
        <v>0.9999999999295885</v>
      </c>
      <c r="J461" s="2">
        <f>NORMDIST($B461+0.01*J$4,$B$2,$C$2,1)</f>
        <v>0.9999999999307349</v>
      </c>
      <c r="K461" s="2">
        <f>NORMDIST($B461+0.01*K$4,$B$2,$C$2,1)</f>
        <v>0.9999999999318628</v>
      </c>
      <c r="L461" s="2">
        <f>NORMDIST($B461+0.01*L$4,$B$2,$C$2,1)</f>
        <v>0.9999999999329728</v>
      </c>
    </row>
    <row r="462" spans="2:12" ht="12.75">
      <c r="B462" s="3">
        <f>B461+0.1</f>
        <v>45.70000000000038</v>
      </c>
      <c r="C462" s="2">
        <f>NORMDIST($B462+0.01*C$4,$B$2,$C$2,1)</f>
        <v>0.9999999999340652</v>
      </c>
      <c r="D462" s="2">
        <f>NORMDIST($B462+0.01*D$4,$B$2,$C$2,1)</f>
        <v>0.9999999999351402</v>
      </c>
      <c r="E462" s="2">
        <f>NORMDIST($B462+0.01*E$4,$B$2,$C$2,1)</f>
        <v>0.999999999936198</v>
      </c>
      <c r="F462" s="2">
        <f>NORMDIST($B462+0.01*F$4,$B$2,$C$2,1)</f>
        <v>0.999999999937239</v>
      </c>
      <c r="G462" s="2">
        <f>NORMDIST($B462+0.01*G$4,$B$2,$C$2,1)</f>
        <v>0.9999999999382634</v>
      </c>
      <c r="H462" s="2">
        <f>NORMDIST($B462+0.01*H$4,$B$2,$C$2,1)</f>
        <v>0.9999999999392714</v>
      </c>
      <c r="I462" s="2">
        <f>NORMDIST($B462+0.01*I$4,$B$2,$C$2,1)</f>
        <v>0.9999999999402632</v>
      </c>
      <c r="J462" s="2">
        <f>NORMDIST($B462+0.01*J$4,$B$2,$C$2,1)</f>
        <v>0.9999999999412393</v>
      </c>
      <c r="K462" s="2">
        <f>NORMDIST($B462+0.01*K$4,$B$2,$C$2,1)</f>
        <v>0.9999999999421998</v>
      </c>
      <c r="L462" s="2">
        <f>NORMDIST($B462+0.01*L$4,$B$2,$C$2,1)</f>
        <v>0.9999999999431449</v>
      </c>
    </row>
    <row r="463" spans="2:12" ht="12.75">
      <c r="B463" s="3">
        <f>B462+0.1</f>
        <v>45.80000000000038</v>
      </c>
      <c r="C463" s="2">
        <f>NORMDIST($B463+0.01*C$4,$B$2,$C$2,1)</f>
        <v>0.999999999944075</v>
      </c>
      <c r="D463" s="2">
        <f>NORMDIST($B463+0.01*D$4,$B$2,$C$2,1)</f>
        <v>0.99999999994499</v>
      </c>
      <c r="E463" s="2">
        <f>NORMDIST($B463+0.01*E$4,$B$2,$C$2,1)</f>
        <v>0.9999999999458905</v>
      </c>
      <c r="F463" s="2">
        <f>NORMDIST($B463+0.01*F$4,$B$2,$C$2,1)</f>
        <v>0.9999999999467766</v>
      </c>
      <c r="G463" s="2">
        <f>NORMDIST($B463+0.01*G$4,$B$2,$C$2,1)</f>
        <v>0.9999999999476485</v>
      </c>
      <c r="H463" s="2">
        <f>NORMDIST($B463+0.01*H$4,$B$2,$C$2,1)</f>
        <v>0.9999999999485064</v>
      </c>
      <c r="I463" s="2">
        <f>NORMDIST($B463+0.01*I$4,$B$2,$C$2,1)</f>
        <v>0.9999999999493506</v>
      </c>
      <c r="J463" s="2">
        <f>NORMDIST($B463+0.01*J$4,$B$2,$C$2,1)</f>
        <v>0.9999999999501812</v>
      </c>
      <c r="K463" s="2">
        <f>NORMDIST($B463+0.01*K$4,$B$2,$C$2,1)</f>
        <v>0.9999999999509985</v>
      </c>
      <c r="L463" s="2">
        <f>NORMDIST($B463+0.01*L$4,$B$2,$C$2,1)</f>
        <v>0.9999999999518028</v>
      </c>
    </row>
    <row r="464" spans="2:12" ht="12.75">
      <c r="B464" s="3">
        <f>B463+0.1</f>
        <v>45.90000000000038</v>
      </c>
      <c r="C464" s="2">
        <f>NORMDIST($B464+0.01*C$4,$B$2,$C$2,1)</f>
        <v>0.999999999952594</v>
      </c>
      <c r="D464" s="2">
        <f>NORMDIST($B464+0.01*D$4,$B$2,$C$2,1)</f>
        <v>0.9999999999533726</v>
      </c>
      <c r="E464" s="2">
        <f>NORMDIST($B464+0.01*E$4,$B$2,$C$2,1)</f>
        <v>0.9999999999541387</v>
      </c>
      <c r="F464" s="2">
        <f>NORMDIST($B464+0.01*F$4,$B$2,$C$2,1)</f>
        <v>0.9999999999548924</v>
      </c>
      <c r="G464" s="2">
        <f>NORMDIST($B464+0.01*G$4,$B$2,$C$2,1)</f>
        <v>0.9999999999556342</v>
      </c>
      <c r="H464" s="2">
        <f>NORMDIST($B464+0.01*H$4,$B$2,$C$2,1)</f>
        <v>0.9999999999563638</v>
      </c>
      <c r="I464" s="2">
        <f>NORMDIST($B464+0.01*I$4,$B$2,$C$2,1)</f>
        <v>0.9999999999570818</v>
      </c>
      <c r="J464" s="2">
        <f>NORMDIST($B464+0.01*J$4,$B$2,$C$2,1)</f>
        <v>0.9999999999577882</v>
      </c>
      <c r="K464" s="2">
        <f>NORMDIST($B464+0.01*K$4,$B$2,$C$2,1)</f>
        <v>0.9999999999584833</v>
      </c>
      <c r="L464" s="2">
        <f>NORMDIST($B464+0.01*L$4,$B$2,$C$2,1)</f>
        <v>0.9999999999591671</v>
      </c>
    </row>
    <row r="465" spans="2:12" ht="12.75">
      <c r="B465" s="3">
        <f>B464+0.1</f>
        <v>46.000000000000384</v>
      </c>
      <c r="C465" s="2">
        <f>NORMDIST($B465+0.01*C$4,$B$2,$C$2,1)</f>
        <v>0.99999999995984</v>
      </c>
      <c r="D465" s="2">
        <f>NORMDIST($B465+0.01*D$4,$B$2,$C$2,1)</f>
        <v>0.999999999960502</v>
      </c>
      <c r="E465" s="2">
        <f>NORMDIST($B465+0.01*E$4,$B$2,$C$2,1)</f>
        <v>0.9999999999611533</v>
      </c>
      <c r="F465" s="2">
        <f>NORMDIST($B465+0.01*F$4,$B$2,$C$2,1)</f>
        <v>0.9999999999617941</v>
      </c>
      <c r="G465" s="2">
        <f>NORMDIST($B465+0.01*G$4,$B$2,$C$2,1)</f>
        <v>0.9999999999624246</v>
      </c>
      <c r="H465" s="2">
        <f>NORMDIST($B465+0.01*H$4,$B$2,$C$2,1)</f>
        <v>0.9999999999630449</v>
      </c>
      <c r="I465" s="2">
        <f>NORMDIST($B465+0.01*I$4,$B$2,$C$2,1)</f>
        <v>0.9999999999636552</v>
      </c>
      <c r="J465" s="2">
        <f>NORMDIST($B465+0.01*J$4,$B$2,$C$2,1)</f>
        <v>0.9999999999642556</v>
      </c>
      <c r="K465" s="2">
        <f>NORMDIST($B465+0.01*K$4,$B$2,$C$2,1)</f>
        <v>0.9999999999648463</v>
      </c>
      <c r="L465" s="2">
        <f>NORMDIST($B465+0.01*L$4,$B$2,$C$2,1)</f>
        <v>0.9999999999654274</v>
      </c>
    </row>
    <row r="466" spans="2:12" ht="12.75">
      <c r="B466" s="3">
        <f>B465+0.1</f>
        <v>46.100000000000385</v>
      </c>
      <c r="C466" s="2">
        <f>NORMDIST($B466+0.01*C$4,$B$2,$C$2,1)</f>
        <v>0.9999999999659992</v>
      </c>
      <c r="D466" s="2">
        <f>NORMDIST($B466+0.01*D$4,$B$2,$C$2,1)</f>
        <v>0.9999999999665617</v>
      </c>
      <c r="E466" s="2">
        <f>NORMDIST($B466+0.01*E$4,$B$2,$C$2,1)</f>
        <v>0.9999999999671152</v>
      </c>
      <c r="F466" s="2">
        <f>NORMDIST($B466+0.01*F$4,$B$2,$C$2,1)</f>
        <v>0.9999999999676596</v>
      </c>
      <c r="G466" s="2">
        <f>NORMDIST($B466+0.01*G$4,$B$2,$C$2,1)</f>
        <v>0.9999999999681952</v>
      </c>
      <c r="H466" s="2">
        <f>NORMDIST($B466+0.01*H$4,$B$2,$C$2,1)</f>
        <v>0.9999999999687221</v>
      </c>
      <c r="I466" s="2">
        <f>NORMDIST($B466+0.01*I$4,$B$2,$C$2,1)</f>
        <v>0.9999999999692406</v>
      </c>
      <c r="J466" s="2">
        <f>NORMDIST($B466+0.01*J$4,$B$2,$C$2,1)</f>
        <v>0.9999999999697505</v>
      </c>
      <c r="K466" s="2">
        <f>NORMDIST($B466+0.01*K$4,$B$2,$C$2,1)</f>
        <v>0.9999999999702524</v>
      </c>
      <c r="L466" s="2">
        <f>NORMDIST($B466+0.01*L$4,$B$2,$C$2,1)</f>
        <v>0.9999999999707458</v>
      </c>
    </row>
    <row r="467" spans="2:12" ht="12.75">
      <c r="B467" s="3">
        <f>B466+0.1</f>
        <v>46.20000000000039</v>
      </c>
      <c r="C467" s="2">
        <f>NORMDIST($B467+0.01*C$4,$B$2,$C$2,1)</f>
        <v>0.9999999999712315</v>
      </c>
      <c r="D467" s="2">
        <f>NORMDIST($B467+0.01*D$4,$B$2,$C$2,1)</f>
        <v>0.9999999999717092</v>
      </c>
      <c r="E467" s="2">
        <f>NORMDIST($B467+0.01*E$4,$B$2,$C$2,1)</f>
        <v>0.999999999972179</v>
      </c>
      <c r="F467" s="2">
        <f>NORMDIST($B467+0.01*F$4,$B$2,$C$2,1)</f>
        <v>0.9999999999726413</v>
      </c>
      <c r="G467" s="2">
        <f>NORMDIST($B467+0.01*G$4,$B$2,$C$2,1)</f>
        <v>0.9999999999730961</v>
      </c>
      <c r="H467" s="2">
        <f>NORMDIST($B467+0.01*H$4,$B$2,$C$2,1)</f>
        <v>0.9999999999735435</v>
      </c>
      <c r="I467" s="2">
        <f>NORMDIST($B467+0.01*I$4,$B$2,$C$2,1)</f>
        <v>0.9999999999739836</v>
      </c>
      <c r="J467" s="2">
        <f>NORMDIST($B467+0.01*J$4,$B$2,$C$2,1)</f>
        <v>0.9999999999744165</v>
      </c>
      <c r="K467" s="2">
        <f>NORMDIST($B467+0.01*K$4,$B$2,$C$2,1)</f>
        <v>0.9999999999748423</v>
      </c>
      <c r="L467" s="2">
        <f>NORMDIST($B467+0.01*L$4,$B$2,$C$2,1)</f>
        <v>0.9999999999752613</v>
      </c>
    </row>
    <row r="468" spans="2:12" ht="12.75">
      <c r="B468" s="3">
        <f>B467+0.1</f>
        <v>46.30000000000039</v>
      </c>
      <c r="C468" s="2">
        <f>NORMDIST($B468+0.01*C$4,$B$2,$C$2,1)</f>
        <v>0.9999999999756735</v>
      </c>
      <c r="D468" s="2">
        <f>NORMDIST($B468+0.01*D$4,$B$2,$C$2,1)</f>
        <v>0.9999999999760788</v>
      </c>
      <c r="E468" s="2">
        <f>NORMDIST($B468+0.01*E$4,$B$2,$C$2,1)</f>
        <v>0.9999999999764776</v>
      </c>
      <c r="F468" s="2">
        <f>NORMDIST($B468+0.01*F$4,$B$2,$C$2,1)</f>
        <v>0.9999999999768698</v>
      </c>
      <c r="G468" s="2">
        <f>NORMDIST($B468+0.01*G$4,$B$2,$C$2,1)</f>
        <v>0.9999999999772557</v>
      </c>
      <c r="H468" s="2">
        <f>NORMDIST($B468+0.01*H$4,$B$2,$C$2,1)</f>
        <v>0.9999999999776353</v>
      </c>
      <c r="I468" s="2">
        <f>NORMDIST($B468+0.01*I$4,$B$2,$C$2,1)</f>
        <v>0.9999999999780087</v>
      </c>
      <c r="J468" s="2">
        <f>NORMDIST($B468+0.01*J$4,$B$2,$C$2,1)</f>
        <v>0.999999999978376</v>
      </c>
      <c r="K468" s="2">
        <f>NORMDIST($B468+0.01*K$4,$B$2,$C$2,1)</f>
        <v>0.9999999999787372</v>
      </c>
      <c r="L468" s="2">
        <f>NORMDIST($B468+0.01*L$4,$B$2,$C$2,1)</f>
        <v>0.9999999999790926</v>
      </c>
    </row>
    <row r="469" spans="2:12" ht="12.75">
      <c r="B469" s="3">
        <f>B468+0.1</f>
        <v>46.40000000000039</v>
      </c>
      <c r="C469" s="2">
        <f>NORMDIST($B469+0.01*C$4,$B$2,$C$2,1)</f>
        <v>0.9999999999794421</v>
      </c>
      <c r="D469" s="2">
        <f>NORMDIST($B469+0.01*D$4,$B$2,$C$2,1)</f>
        <v>0.999999999979786</v>
      </c>
      <c r="E469" s="2">
        <f>NORMDIST($B469+0.01*E$4,$B$2,$C$2,1)</f>
        <v>0.9999999999801241</v>
      </c>
      <c r="F469" s="2">
        <f>NORMDIST($B469+0.01*F$4,$B$2,$C$2,1)</f>
        <v>0.9999999999804567</v>
      </c>
      <c r="G469" s="2">
        <f>NORMDIST($B469+0.01*G$4,$B$2,$C$2,1)</f>
        <v>0.999999999980784</v>
      </c>
      <c r="H469" s="2">
        <f>NORMDIST($B469+0.01*H$4,$B$2,$C$2,1)</f>
        <v>0.9999999999811059</v>
      </c>
      <c r="I469" s="2">
        <f>NORMDIST($B469+0.01*I$4,$B$2,$C$2,1)</f>
        <v>0.9999999999814224</v>
      </c>
      <c r="J469" s="2">
        <f>NORMDIST($B469+0.01*J$4,$B$2,$C$2,1)</f>
        <v>0.9999999999817338</v>
      </c>
      <c r="K469" s="2">
        <f>NORMDIST($B469+0.01*K$4,$B$2,$C$2,1)</f>
        <v>0.99999999998204</v>
      </c>
      <c r="L469" s="2">
        <f>NORMDIST($B469+0.01*L$4,$B$2,$C$2,1)</f>
        <v>0.9999999999823413</v>
      </c>
    </row>
    <row r="470" spans="2:12" ht="12.75">
      <c r="B470" s="3">
        <f>B469+0.1</f>
        <v>46.50000000000039</v>
      </c>
      <c r="C470" s="2">
        <f>NORMDIST($B470+0.01*C$4,$B$2,$C$2,1)</f>
        <v>0.9999999999826376</v>
      </c>
      <c r="D470" s="2">
        <f>NORMDIST($B470+0.01*D$4,$B$2,$C$2,1)</f>
        <v>0.999999999982929</v>
      </c>
      <c r="E470" s="2">
        <f>NORMDIST($B470+0.01*E$4,$B$2,$C$2,1)</f>
        <v>0.9999999999832156</v>
      </c>
      <c r="F470" s="2">
        <f>NORMDIST($B470+0.01*F$4,$B$2,$C$2,1)</f>
        <v>0.9999999999834975</v>
      </c>
      <c r="G470" s="2">
        <f>NORMDIST($B470+0.01*G$4,$B$2,$C$2,1)</f>
        <v>0.9999999999837749</v>
      </c>
      <c r="H470" s="2">
        <f>NORMDIST($B470+0.01*H$4,$B$2,$C$2,1)</f>
        <v>0.9999999999840476</v>
      </c>
      <c r="I470" s="2">
        <f>NORMDIST($B470+0.01*I$4,$B$2,$C$2,1)</f>
        <v>0.9999999999843159</v>
      </c>
      <c r="J470" s="2">
        <f>NORMDIST($B470+0.01*J$4,$B$2,$C$2,1)</f>
        <v>0.9999999999845797</v>
      </c>
      <c r="K470" s="2">
        <f>NORMDIST($B470+0.01*K$4,$B$2,$C$2,1)</f>
        <v>0.9999999999848391</v>
      </c>
      <c r="L470" s="2">
        <f>NORMDIST($B470+0.01*L$4,$B$2,$C$2,1)</f>
        <v>0.9999999999850944</v>
      </c>
    </row>
    <row r="471" spans="2:12" ht="12.75">
      <c r="B471" s="3">
        <f>B470+0.1</f>
        <v>46.60000000000039</v>
      </c>
      <c r="C471" s="2">
        <f>NORMDIST($B471+0.01*C$4,$B$2,$C$2,1)</f>
        <v>0.9999999999853454</v>
      </c>
      <c r="D471" s="2">
        <f>NORMDIST($B471+0.01*D$4,$B$2,$C$2,1)</f>
        <v>0.9999999999855922</v>
      </c>
      <c r="E471" s="2">
        <f>NORMDIST($B471+0.01*E$4,$B$2,$C$2,1)</f>
        <v>0.999999999985835</v>
      </c>
      <c r="F471" s="2">
        <f>NORMDIST($B471+0.01*F$4,$B$2,$C$2,1)</f>
        <v>0.9999999999860738</v>
      </c>
      <c r="G471" s="2">
        <f>NORMDIST($B471+0.01*G$4,$B$2,$C$2,1)</f>
        <v>0.9999999999863086</v>
      </c>
      <c r="H471" s="2">
        <f>NORMDIST($B471+0.01*H$4,$B$2,$C$2,1)</f>
        <v>0.9999999999865395</v>
      </c>
      <c r="I471" s="2">
        <f>NORMDIST($B471+0.01*I$4,$B$2,$C$2,1)</f>
        <v>0.9999999999867667</v>
      </c>
      <c r="J471" s="2">
        <f>NORMDIST($B471+0.01*J$4,$B$2,$C$2,1)</f>
        <v>0.9999999999869901</v>
      </c>
      <c r="K471" s="2">
        <f>NORMDIST($B471+0.01*K$4,$B$2,$C$2,1)</f>
        <v>0.9999999999872098</v>
      </c>
      <c r="L471" s="2">
        <f>NORMDIST($B471+0.01*L$4,$B$2,$C$2,1)</f>
        <v>0.999999999987426</v>
      </c>
    </row>
    <row r="472" spans="2:12" ht="12.75">
      <c r="B472" s="3">
        <f>B471+0.1</f>
        <v>46.700000000000394</v>
      </c>
      <c r="C472" s="2">
        <f>NORMDIST($B472+0.01*C$4,$B$2,$C$2,1)</f>
        <v>0.9999999999876384</v>
      </c>
      <c r="D472" s="2">
        <f>NORMDIST($B472+0.01*D$4,$B$2,$C$2,1)</f>
        <v>0.9999999999878474</v>
      </c>
      <c r="E472" s="2">
        <f>NORMDIST($B472+0.01*E$4,$B$2,$C$2,1)</f>
        <v>0.9999999999880529</v>
      </c>
      <c r="F472" s="2">
        <f>NORMDIST($B472+0.01*F$4,$B$2,$C$2,1)</f>
        <v>0.999999999988255</v>
      </c>
      <c r="G472" s="2">
        <f>NORMDIST($B472+0.01*G$4,$B$2,$C$2,1)</f>
        <v>0.9999999999884538</v>
      </c>
      <c r="H472" s="2">
        <f>NORMDIST($B472+0.01*H$4,$B$2,$C$2,1)</f>
        <v>0.9999999999886492</v>
      </c>
      <c r="I472" s="2">
        <f>NORMDIST($B472+0.01*I$4,$B$2,$C$2,1)</f>
        <v>0.9999999999888415</v>
      </c>
      <c r="J472" s="2">
        <f>NORMDIST($B472+0.01*J$4,$B$2,$C$2,1)</f>
        <v>0.9999999999890306</v>
      </c>
      <c r="K472" s="2">
        <f>NORMDIST($B472+0.01*K$4,$B$2,$C$2,1)</f>
        <v>0.9999999999892164</v>
      </c>
      <c r="L472" s="2">
        <f>NORMDIST($B472+0.01*L$4,$B$2,$C$2,1)</f>
        <v>0.9999999999893993</v>
      </c>
    </row>
    <row r="473" spans="2:12" ht="12.75">
      <c r="B473" s="3">
        <f>B472+0.1</f>
        <v>46.800000000000395</v>
      </c>
      <c r="C473" s="2">
        <f>NORMDIST($B473+0.01*C$4,$B$2,$C$2,1)</f>
        <v>0.999999999989579</v>
      </c>
      <c r="D473" s="2">
        <f>NORMDIST($B473+0.01*D$4,$B$2,$C$2,1)</f>
        <v>0.9999999999897559</v>
      </c>
      <c r="E473" s="2">
        <f>NORMDIST($B473+0.01*E$4,$B$2,$C$2,1)</f>
        <v>0.9999999999899297</v>
      </c>
      <c r="F473" s="2">
        <f>NORMDIST($B473+0.01*F$4,$B$2,$C$2,1)</f>
        <v>0.9999999999901007</v>
      </c>
      <c r="G473" s="2">
        <f>NORMDIST($B473+0.01*G$4,$B$2,$C$2,1)</f>
        <v>0.9999999999902688</v>
      </c>
      <c r="H473" s="2">
        <f>NORMDIST($B473+0.01*H$4,$B$2,$C$2,1)</f>
        <v>0.9999999999904341</v>
      </c>
      <c r="I473" s="2">
        <f>NORMDIST($B473+0.01*I$4,$B$2,$C$2,1)</f>
        <v>0.9999999999905967</v>
      </c>
      <c r="J473" s="2">
        <f>NORMDIST($B473+0.01*J$4,$B$2,$C$2,1)</f>
        <v>0.9999999999907566</v>
      </c>
      <c r="K473" s="2">
        <f>NORMDIST($B473+0.01*K$4,$B$2,$C$2,1)</f>
        <v>0.9999999999909138</v>
      </c>
      <c r="L473" s="2">
        <f>NORMDIST($B473+0.01*L$4,$B$2,$C$2,1)</f>
        <v>0.9999999999910684</v>
      </c>
    </row>
    <row r="474" spans="2:12" ht="12.75">
      <c r="B474" s="3">
        <f>B473+0.1</f>
        <v>46.9000000000004</v>
      </c>
      <c r="C474" s="2">
        <f>NORMDIST($B474+0.01*C$4,$B$2,$C$2,1)</f>
        <v>0.9999999999912204</v>
      </c>
      <c r="D474" s="2">
        <f>NORMDIST($B474+0.01*D$4,$B$2,$C$2,1)</f>
        <v>0.9999999999913699</v>
      </c>
      <c r="E474" s="2">
        <f>NORMDIST($B474+0.01*E$4,$B$2,$C$2,1)</f>
        <v>0.9999999999915169</v>
      </c>
      <c r="F474" s="2">
        <f>NORMDIST($B474+0.01*F$4,$B$2,$C$2,1)</f>
        <v>0.9999999999916613</v>
      </c>
      <c r="G474" s="2">
        <f>NORMDIST($B474+0.01*G$4,$B$2,$C$2,1)</f>
        <v>0.9999999999918036</v>
      </c>
      <c r="H474" s="2">
        <f>NORMDIST($B474+0.01*H$4,$B$2,$C$2,1)</f>
        <v>0.9999999999919432</v>
      </c>
      <c r="I474" s="2">
        <f>NORMDIST($B474+0.01*I$4,$B$2,$C$2,1)</f>
        <v>0.9999999999920807</v>
      </c>
      <c r="J474" s="2">
        <f>NORMDIST($B474+0.01*J$4,$B$2,$C$2,1)</f>
        <v>0.9999999999922158</v>
      </c>
      <c r="K474" s="2">
        <f>NORMDIST($B474+0.01*K$4,$B$2,$C$2,1)</f>
        <v>0.9999999999923487</v>
      </c>
      <c r="L474" s="2">
        <f>NORMDIST($B474+0.01*L$4,$B$2,$C$2,1)</f>
        <v>0.9999999999924792</v>
      </c>
    </row>
    <row r="475" spans="2:12" ht="12.75">
      <c r="B475" s="3">
        <f>B474+0.1</f>
        <v>47.0000000000004</v>
      </c>
      <c r="C475" s="2">
        <f>NORMDIST($B475+0.01*C$4,$B$2,$C$2,1)</f>
        <v>0.9999999999926077</v>
      </c>
      <c r="D475" s="2">
        <f>NORMDIST($B475+0.01*D$4,$B$2,$C$2,1)</f>
        <v>0.999999999992734</v>
      </c>
      <c r="E475" s="2">
        <f>NORMDIST($B475+0.01*E$4,$B$2,$C$2,1)</f>
        <v>0.9999999999928583</v>
      </c>
      <c r="F475" s="2">
        <f>NORMDIST($B475+0.01*F$4,$B$2,$C$2,1)</f>
        <v>0.9999999999929804</v>
      </c>
      <c r="G475" s="2">
        <f>NORMDIST($B475+0.01*G$4,$B$2,$C$2,1)</f>
        <v>0.9999999999931004</v>
      </c>
      <c r="H475" s="2">
        <f>NORMDIST($B475+0.01*H$4,$B$2,$C$2,1)</f>
        <v>0.9999999999932184</v>
      </c>
      <c r="I475" s="2">
        <f>NORMDIST($B475+0.01*I$4,$B$2,$C$2,1)</f>
        <v>0.9999999999933346</v>
      </c>
      <c r="J475" s="2">
        <f>NORMDIST($B475+0.01*J$4,$B$2,$C$2,1)</f>
        <v>0.9999999999934487</v>
      </c>
      <c r="K475" s="2">
        <f>NORMDIST($B475+0.01*K$4,$B$2,$C$2,1)</f>
        <v>0.9999999999935609</v>
      </c>
      <c r="L475" s="2">
        <f>NORMDIST($B475+0.01*L$4,$B$2,$C$2,1)</f>
        <v>0.9999999999936712</v>
      </c>
    </row>
    <row r="476" spans="2:12" ht="12.75">
      <c r="B476" s="3">
        <f>B475+0.1</f>
        <v>47.1000000000004</v>
      </c>
      <c r="C476" s="2">
        <f>NORMDIST($B476+0.01*C$4,$B$2,$C$2,1)</f>
        <v>0.9999999999937796</v>
      </c>
      <c r="D476" s="2">
        <f>NORMDIST($B476+0.01*D$4,$B$2,$C$2,1)</f>
        <v>0.9999999999938863</v>
      </c>
      <c r="E476" s="2">
        <f>NORMDIST($B476+0.01*E$4,$B$2,$C$2,1)</f>
        <v>0.9999999999939913</v>
      </c>
      <c r="F476" s="2">
        <f>NORMDIST($B476+0.01*F$4,$B$2,$C$2,1)</f>
        <v>0.9999999999940943</v>
      </c>
      <c r="G476" s="2">
        <f>NORMDIST($B476+0.01*G$4,$B$2,$C$2,1)</f>
        <v>0.9999999999941956</v>
      </c>
      <c r="H476" s="2">
        <f>NORMDIST($B476+0.01*H$4,$B$2,$C$2,1)</f>
        <v>0.9999999999942953</v>
      </c>
      <c r="I476" s="2">
        <f>NORMDIST($B476+0.01*I$4,$B$2,$C$2,1)</f>
        <v>0.9999999999943934</v>
      </c>
      <c r="J476" s="2">
        <f>NORMDIST($B476+0.01*J$4,$B$2,$C$2,1)</f>
        <v>0.9999999999944896</v>
      </c>
      <c r="K476" s="2">
        <f>NORMDIST($B476+0.01*K$4,$B$2,$C$2,1)</f>
        <v>0.9999999999945843</v>
      </c>
      <c r="L476" s="2">
        <f>NORMDIST($B476+0.01*L$4,$B$2,$C$2,1)</f>
        <v>0.9999999999946775</v>
      </c>
    </row>
    <row r="477" spans="2:12" ht="12.75">
      <c r="B477" s="3">
        <f>B476+0.1</f>
        <v>47.2000000000004</v>
      </c>
      <c r="C477" s="2">
        <f>NORMDIST($B477+0.01*C$4,$B$2,$C$2,1)</f>
        <v>0.9999999999947691</v>
      </c>
      <c r="D477" s="2">
        <f>NORMDIST($B477+0.01*D$4,$B$2,$C$2,1)</f>
        <v>0.999999999994859</v>
      </c>
      <c r="E477" s="2">
        <f>NORMDIST($B477+0.01*E$4,$B$2,$C$2,1)</f>
        <v>0.9999999999949475</v>
      </c>
      <c r="F477" s="2">
        <f>NORMDIST($B477+0.01*F$4,$B$2,$C$2,1)</f>
        <v>0.9999999999950345</v>
      </c>
      <c r="G477" s="2">
        <f>NORMDIST($B477+0.01*G$4,$B$2,$C$2,1)</f>
        <v>0.99999999999512</v>
      </c>
      <c r="H477" s="2">
        <f>NORMDIST($B477+0.01*H$4,$B$2,$C$2,1)</f>
        <v>0.9999999999952042</v>
      </c>
      <c r="I477" s="2">
        <f>NORMDIST($B477+0.01*I$4,$B$2,$C$2,1)</f>
        <v>0.9999999999952868</v>
      </c>
      <c r="J477" s="2">
        <f>NORMDIST($B477+0.01*J$4,$B$2,$C$2,1)</f>
        <v>0.999999999995368</v>
      </c>
      <c r="K477" s="2">
        <f>NORMDIST($B477+0.01*K$4,$B$2,$C$2,1)</f>
        <v>0.999999999995448</v>
      </c>
      <c r="L477" s="2">
        <f>NORMDIST($B477+0.01*L$4,$B$2,$C$2,1)</f>
        <v>0.9999999999955265</v>
      </c>
    </row>
    <row r="478" spans="2:12" ht="12.75">
      <c r="B478" s="3">
        <f>B477+0.1</f>
        <v>47.3000000000004</v>
      </c>
      <c r="C478" s="2">
        <f>NORMDIST($B478+0.01*C$4,$B$2,$C$2,1)</f>
        <v>0.9999999999956037</v>
      </c>
      <c r="D478" s="2">
        <f>NORMDIST($B478+0.01*D$4,$B$2,$C$2,1)</f>
        <v>0.9999999999956797</v>
      </c>
      <c r="E478" s="2">
        <f>NORMDIST($B478+0.01*E$4,$B$2,$C$2,1)</f>
        <v>0.9999999999957543</v>
      </c>
      <c r="F478" s="2">
        <f>NORMDIST($B478+0.01*F$4,$B$2,$C$2,1)</f>
        <v>0.9999999999958277</v>
      </c>
      <c r="G478" s="2">
        <f>NORMDIST($B478+0.01*G$4,$B$2,$C$2,1)</f>
        <v>0.9999999999958997</v>
      </c>
      <c r="H478" s="2">
        <f>NORMDIST($B478+0.01*H$4,$B$2,$C$2,1)</f>
        <v>0.9999999999959707</v>
      </c>
      <c r="I478" s="2">
        <f>NORMDIST($B478+0.01*I$4,$B$2,$C$2,1)</f>
        <v>0.9999999999960404</v>
      </c>
      <c r="J478" s="2">
        <f>NORMDIST($B478+0.01*J$4,$B$2,$C$2,1)</f>
        <v>0.9999999999961089</v>
      </c>
      <c r="K478" s="2">
        <f>NORMDIST($B478+0.01*K$4,$B$2,$C$2,1)</f>
        <v>0.9999999999961762</v>
      </c>
      <c r="L478" s="2">
        <f>NORMDIST($B478+0.01*L$4,$B$2,$C$2,1)</f>
        <v>0.9999999999962425</v>
      </c>
    </row>
    <row r="479" spans="2:12" ht="12.75">
      <c r="B479" s="3">
        <f>B478+0.1</f>
        <v>47.400000000000404</v>
      </c>
      <c r="C479" s="2">
        <f>NORMDIST($B479+0.01*C$4,$B$2,$C$2,1)</f>
        <v>0.9999999999963075</v>
      </c>
      <c r="D479" s="2">
        <f>NORMDIST($B479+0.01*D$4,$B$2,$C$2,1)</f>
        <v>0.9999999999963715</v>
      </c>
      <c r="E479" s="2">
        <f>NORMDIST($B479+0.01*E$4,$B$2,$C$2,1)</f>
        <v>0.9999999999964344</v>
      </c>
      <c r="F479" s="2">
        <f>NORMDIST($B479+0.01*F$4,$B$2,$C$2,1)</f>
        <v>0.9999999999964962</v>
      </c>
      <c r="G479" s="2">
        <f>NORMDIST($B479+0.01*G$4,$B$2,$C$2,1)</f>
        <v>0.999999999996557</v>
      </c>
      <c r="H479" s="2">
        <f>NORMDIST($B479+0.01*H$4,$B$2,$C$2,1)</f>
        <v>0.9999999999966167</v>
      </c>
      <c r="I479" s="2">
        <f>NORMDIST($B479+0.01*I$4,$B$2,$C$2,1)</f>
        <v>0.9999999999966754</v>
      </c>
      <c r="J479" s="2">
        <f>NORMDIST($B479+0.01*J$4,$B$2,$C$2,1)</f>
        <v>0.9999999999967332</v>
      </c>
      <c r="K479" s="2">
        <f>NORMDIST($B479+0.01*K$4,$B$2,$C$2,1)</f>
        <v>0.9999999999967899</v>
      </c>
      <c r="L479" s="2">
        <f>NORMDIST($B479+0.01*L$4,$B$2,$C$2,1)</f>
        <v>0.9999999999968456</v>
      </c>
    </row>
    <row r="480" spans="2:12" ht="12.75">
      <c r="B480" s="3">
        <f>B479+0.1</f>
        <v>47.500000000000405</v>
      </c>
      <c r="C480" s="2">
        <f>NORMDIST($B480+0.01*C$4,$B$2,$C$2,1)</f>
        <v>0.9999999999969005</v>
      </c>
      <c r="D480" s="2">
        <f>NORMDIST($B480+0.01*D$4,$B$2,$C$2,1)</f>
        <v>0.9999999999969544</v>
      </c>
      <c r="E480" s="2">
        <f>NORMDIST($B480+0.01*E$4,$B$2,$C$2,1)</f>
        <v>0.9999999999970074</v>
      </c>
      <c r="F480" s="2">
        <f>NORMDIST($B480+0.01*F$4,$B$2,$C$2,1)</f>
        <v>0.9999999999970595</v>
      </c>
      <c r="G480" s="2">
        <f>NORMDIST($B480+0.01*G$4,$B$2,$C$2,1)</f>
        <v>0.9999999999971106</v>
      </c>
      <c r="H480" s="2">
        <f>NORMDIST($B480+0.01*H$4,$B$2,$C$2,1)</f>
        <v>0.9999999999971609</v>
      </c>
      <c r="I480" s="2">
        <f>NORMDIST($B480+0.01*I$4,$B$2,$C$2,1)</f>
        <v>0.9999999999972103</v>
      </c>
      <c r="J480" s="2">
        <f>NORMDIST($B480+0.01*J$4,$B$2,$C$2,1)</f>
        <v>0.999999999997259</v>
      </c>
      <c r="K480" s="2">
        <f>NORMDIST($B480+0.01*K$4,$B$2,$C$2,1)</f>
        <v>0.9999999999973067</v>
      </c>
      <c r="L480" s="2">
        <f>NORMDIST($B480+0.01*L$4,$B$2,$C$2,1)</f>
        <v>0.9999999999973537</v>
      </c>
    </row>
    <row r="481" spans="2:12" ht="12.75">
      <c r="B481" s="3">
        <f>B480+0.1</f>
        <v>47.600000000000406</v>
      </c>
      <c r="C481" s="2">
        <f>NORMDIST($B481+0.01*C$4,$B$2,$C$2,1)</f>
        <v>0.9999999999973999</v>
      </c>
      <c r="D481" s="2">
        <f>NORMDIST($B481+0.01*D$4,$B$2,$C$2,1)</f>
        <v>0.9999999999974453</v>
      </c>
      <c r="E481" s="2">
        <f>NORMDIST($B481+0.01*E$4,$B$2,$C$2,1)</f>
        <v>0.9999999999974898</v>
      </c>
      <c r="F481" s="2">
        <f>NORMDIST($B481+0.01*F$4,$B$2,$C$2,1)</f>
        <v>0.9999999999975336</v>
      </c>
      <c r="G481" s="2">
        <f>NORMDIST($B481+0.01*G$4,$B$2,$C$2,1)</f>
        <v>0.9999999999975767</v>
      </c>
      <c r="H481" s="2">
        <f>NORMDIST($B481+0.01*H$4,$B$2,$C$2,1)</f>
        <v>0.999999999997619</v>
      </c>
      <c r="I481" s="2">
        <f>NORMDIST($B481+0.01*I$4,$B$2,$C$2,1)</f>
        <v>0.9999999999976606</v>
      </c>
      <c r="J481" s="2">
        <f>NORMDIST($B481+0.01*J$4,$B$2,$C$2,1)</f>
        <v>0.9999999999977016</v>
      </c>
      <c r="K481" s="2">
        <f>NORMDIST($B481+0.01*K$4,$B$2,$C$2,1)</f>
        <v>0.9999999999977418</v>
      </c>
      <c r="L481" s="2">
        <f>NORMDIST($B481+0.01*L$4,$B$2,$C$2,1)</f>
        <v>0.9999999999977813</v>
      </c>
    </row>
    <row r="482" spans="2:12" ht="12.75">
      <c r="B482" s="3">
        <f>B481+0.1</f>
        <v>47.70000000000041</v>
      </c>
      <c r="C482" s="2">
        <f>NORMDIST($B482+0.01*C$4,$B$2,$C$2,1)</f>
        <v>0.9999999999978201</v>
      </c>
      <c r="D482" s="2">
        <f>NORMDIST($B482+0.01*D$4,$B$2,$C$2,1)</f>
        <v>0.9999999999978583</v>
      </c>
      <c r="E482" s="2">
        <f>NORMDIST($B482+0.01*E$4,$B$2,$C$2,1)</f>
        <v>0.9999999999978958</v>
      </c>
      <c r="F482" s="2">
        <f>NORMDIST($B482+0.01*F$4,$B$2,$C$2,1)</f>
        <v>0.9999999999979327</v>
      </c>
      <c r="G482" s="2">
        <f>NORMDIST($B482+0.01*G$4,$B$2,$C$2,1)</f>
        <v>0.9999999999979688</v>
      </c>
      <c r="H482" s="2">
        <f>NORMDIST($B482+0.01*H$4,$B$2,$C$2,1)</f>
        <v>0.9999999999980045</v>
      </c>
      <c r="I482" s="2">
        <f>NORMDIST($B482+0.01*I$4,$B$2,$C$2,1)</f>
        <v>0.9999999999980395</v>
      </c>
      <c r="J482" s="2">
        <f>NORMDIST($B482+0.01*J$4,$B$2,$C$2,1)</f>
        <v>0.9999999999980739</v>
      </c>
      <c r="K482" s="2">
        <f>NORMDIST($B482+0.01*K$4,$B$2,$C$2,1)</f>
        <v>0.9999999999981077</v>
      </c>
      <c r="L482" s="2">
        <f>NORMDIST($B482+0.01*L$4,$B$2,$C$2,1)</f>
        <v>0.9999999999981409</v>
      </c>
    </row>
    <row r="483" spans="2:12" ht="12.75">
      <c r="B483" s="3">
        <f>B482+0.1</f>
        <v>47.80000000000041</v>
      </c>
      <c r="C483" s="2">
        <f>NORMDIST($B483+0.01*C$4,$B$2,$C$2,1)</f>
        <v>0.9999999999981736</v>
      </c>
      <c r="D483" s="2">
        <f>NORMDIST($B483+0.01*D$4,$B$2,$C$2,1)</f>
        <v>0.9999999999982057</v>
      </c>
      <c r="E483" s="2">
        <f>NORMDIST($B483+0.01*E$4,$B$2,$C$2,1)</f>
        <v>0.9999999999982372</v>
      </c>
      <c r="F483" s="2">
        <f>NORMDIST($B483+0.01*F$4,$B$2,$C$2,1)</f>
        <v>0.9999999999982682</v>
      </c>
      <c r="G483" s="2">
        <f>NORMDIST($B483+0.01*G$4,$B$2,$C$2,1)</f>
        <v>0.9999999999982986</v>
      </c>
      <c r="H483" s="2">
        <f>NORMDIST($B483+0.01*H$4,$B$2,$C$2,1)</f>
        <v>0.9999999999983286</v>
      </c>
      <c r="I483" s="2">
        <f>NORMDIST($B483+0.01*I$4,$B$2,$C$2,1)</f>
        <v>0.999999999998358</v>
      </c>
      <c r="J483" s="2">
        <f>NORMDIST($B483+0.01*J$4,$B$2,$C$2,1)</f>
        <v>0.9999999999983868</v>
      </c>
      <c r="K483" s="2">
        <f>NORMDIST($B483+0.01*K$4,$B$2,$C$2,1)</f>
        <v>0.9999999999984153</v>
      </c>
      <c r="L483" s="2">
        <f>NORMDIST($B483+0.01*L$4,$B$2,$C$2,1)</f>
        <v>0.9999999999984432</v>
      </c>
    </row>
    <row r="484" spans="2:12" ht="12.75">
      <c r="B484" s="3">
        <f>B483+0.1</f>
        <v>47.90000000000041</v>
      </c>
      <c r="C484" s="2">
        <f>NORMDIST($B484+0.01*C$4,$B$2,$C$2,1)</f>
        <v>0.9999999999984707</v>
      </c>
      <c r="D484" s="2">
        <f>NORMDIST($B484+0.01*D$4,$B$2,$C$2,1)</f>
        <v>0.9999999999984976</v>
      </c>
      <c r="E484" s="2">
        <f>NORMDIST($B484+0.01*E$4,$B$2,$C$2,1)</f>
        <v>0.9999999999985241</v>
      </c>
      <c r="F484" s="2">
        <f>NORMDIST($B484+0.01*F$4,$B$2,$C$2,1)</f>
        <v>0.9999999999985502</v>
      </c>
      <c r="G484" s="2">
        <f>NORMDIST($B484+0.01*G$4,$B$2,$C$2,1)</f>
        <v>0.9999999999985757</v>
      </c>
      <c r="H484" s="2">
        <f>NORMDIST($B484+0.01*H$4,$B$2,$C$2,1)</f>
        <v>0.9999999999986009</v>
      </c>
      <c r="I484" s="2">
        <f>NORMDIST($B484+0.01*I$4,$B$2,$C$2,1)</f>
        <v>0.9999999999986255</v>
      </c>
      <c r="J484" s="2">
        <f>NORMDIST($B484+0.01*J$4,$B$2,$C$2,1)</f>
        <v>0.9999999999986499</v>
      </c>
      <c r="K484" s="2">
        <f>NORMDIST($B484+0.01*K$4,$B$2,$C$2,1)</f>
        <v>0.9999999999986737</v>
      </c>
      <c r="L484" s="2">
        <f>NORMDIST($B484+0.01*L$4,$B$2,$C$2,1)</f>
        <v>0.9999999999986972</v>
      </c>
    </row>
    <row r="485" spans="2:12" ht="12.75">
      <c r="B485" s="3">
        <f>B484+0.1</f>
        <v>48.00000000000041</v>
      </c>
      <c r="C485" s="2">
        <f>NORMDIST($B485+0.01*C$4,$B$2,$C$2,1)</f>
        <v>0.9999999999987201</v>
      </c>
      <c r="D485" s="2">
        <f>NORMDIST($B485+0.01*D$4,$B$2,$C$2,1)</f>
        <v>0.9999999999987428</v>
      </c>
      <c r="E485" s="2">
        <f>NORMDIST($B485+0.01*E$4,$B$2,$C$2,1)</f>
        <v>0.9999999999987651</v>
      </c>
      <c r="F485" s="2">
        <f>NORMDIST($B485+0.01*F$4,$B$2,$C$2,1)</f>
        <v>0.999999999998787</v>
      </c>
      <c r="G485" s="2">
        <f>NORMDIST($B485+0.01*G$4,$B$2,$C$2,1)</f>
        <v>0.9999999999988084</v>
      </c>
      <c r="H485" s="2">
        <f>NORMDIST($B485+0.01*H$4,$B$2,$C$2,1)</f>
        <v>0.9999999999988295</v>
      </c>
      <c r="I485" s="2">
        <f>NORMDIST($B485+0.01*I$4,$B$2,$C$2,1)</f>
        <v>0.9999999999988503</v>
      </c>
      <c r="J485" s="2">
        <f>NORMDIST($B485+0.01*J$4,$B$2,$C$2,1)</f>
        <v>0.9999999999988707</v>
      </c>
      <c r="K485" s="2">
        <f>NORMDIST($B485+0.01*K$4,$B$2,$C$2,1)</f>
        <v>0.9999999999988907</v>
      </c>
      <c r="L485" s="2">
        <f>NORMDIST($B485+0.01*L$4,$B$2,$C$2,1)</f>
        <v>0.9999999999989103</v>
      </c>
    </row>
    <row r="486" spans="2:12" ht="12.75">
      <c r="B486" s="3">
        <f>B485+0.1</f>
        <v>48.10000000000041</v>
      </c>
      <c r="C486" s="2">
        <f>NORMDIST($B486+0.01*C$4,$B$2,$C$2,1)</f>
        <v>0.9999999999989296</v>
      </c>
      <c r="D486" s="2">
        <f>NORMDIST($B486+0.01*D$4,$B$2,$C$2,1)</f>
        <v>0.9999999999989486</v>
      </c>
      <c r="E486" s="2">
        <f>NORMDIST($B486+0.01*E$4,$B$2,$C$2,1)</f>
        <v>0.9999999999989674</v>
      </c>
      <c r="F486" s="2">
        <f>NORMDIST($B486+0.01*F$4,$B$2,$C$2,1)</f>
        <v>0.9999999999989857</v>
      </c>
      <c r="G486" s="2">
        <f>NORMDIST($B486+0.01*G$4,$B$2,$C$2,1)</f>
        <v>0.9999999999990037</v>
      </c>
      <c r="H486" s="2">
        <f>NORMDIST($B486+0.01*H$4,$B$2,$C$2,1)</f>
        <v>0.9999999999990214</v>
      </c>
      <c r="I486" s="2">
        <f>NORMDIST($B486+0.01*I$4,$B$2,$C$2,1)</f>
        <v>0.9999999999990388</v>
      </c>
      <c r="J486" s="2">
        <f>NORMDIST($B486+0.01*J$4,$B$2,$C$2,1)</f>
        <v>0.9999999999990559</v>
      </c>
      <c r="K486" s="2">
        <f>NORMDIST($B486+0.01*K$4,$B$2,$C$2,1)</f>
        <v>0.9999999999990727</v>
      </c>
      <c r="L486" s="2">
        <f>NORMDIST($B486+0.01*L$4,$B$2,$C$2,1)</f>
        <v>0.9999999999990892</v>
      </c>
    </row>
    <row r="487" spans="2:12" ht="12.75">
      <c r="B487" s="3">
        <f>B486+0.1</f>
        <v>48.200000000000415</v>
      </c>
      <c r="C487" s="2">
        <f>NORMDIST($B487+0.01*C$4,$B$2,$C$2,1)</f>
        <v>0.9999999999991054</v>
      </c>
      <c r="D487" s="2">
        <f>NORMDIST($B487+0.01*D$4,$B$2,$C$2,1)</f>
        <v>0.9999999999991214</v>
      </c>
      <c r="E487" s="2">
        <f>NORMDIST($B487+0.01*E$4,$B$2,$C$2,1)</f>
        <v>0.999999999999137</v>
      </c>
      <c r="F487" s="2">
        <f>NORMDIST($B487+0.01*F$4,$B$2,$C$2,1)</f>
        <v>0.9999999999991523</v>
      </c>
      <c r="G487" s="2">
        <f>NORMDIST($B487+0.01*G$4,$B$2,$C$2,1)</f>
        <v>0.9999999999991674</v>
      </c>
      <c r="H487" s="2">
        <f>NORMDIST($B487+0.01*H$4,$B$2,$C$2,1)</f>
        <v>0.9999999999991823</v>
      </c>
      <c r="I487" s="2">
        <f>NORMDIST($B487+0.01*I$4,$B$2,$C$2,1)</f>
        <v>0.9999999999991969</v>
      </c>
      <c r="J487" s="2">
        <f>NORMDIST($B487+0.01*J$4,$B$2,$C$2,1)</f>
        <v>0.9999999999992113</v>
      </c>
      <c r="K487" s="2">
        <f>NORMDIST($B487+0.01*K$4,$B$2,$C$2,1)</f>
        <v>0.9999999999992253</v>
      </c>
      <c r="L487" s="2">
        <f>NORMDIST($B487+0.01*L$4,$B$2,$C$2,1)</f>
        <v>0.9999999999992392</v>
      </c>
    </row>
    <row r="488" spans="2:12" ht="12.75">
      <c r="B488" s="3">
        <f>B487+0.1</f>
        <v>48.300000000000416</v>
      </c>
      <c r="C488" s="2">
        <f>NORMDIST($B488+0.01*C$4,$B$2,$C$2,1)</f>
        <v>0.9999999999992527</v>
      </c>
      <c r="D488" s="2">
        <f>NORMDIST($B488+0.01*D$4,$B$2,$C$2,1)</f>
        <v>0.9999999999992661</v>
      </c>
      <c r="E488" s="2">
        <f>NORMDIST($B488+0.01*E$4,$B$2,$C$2,1)</f>
        <v>0.9999999999992792</v>
      </c>
      <c r="F488" s="2">
        <f>NORMDIST($B488+0.01*F$4,$B$2,$C$2,1)</f>
        <v>0.9999999999992921</v>
      </c>
      <c r="G488" s="2">
        <f>NORMDIST($B488+0.01*G$4,$B$2,$C$2,1)</f>
        <v>0.9999999999993048</v>
      </c>
      <c r="H488" s="2">
        <f>NORMDIST($B488+0.01*H$4,$B$2,$C$2,1)</f>
        <v>0.9999999999993172</v>
      </c>
      <c r="I488" s="2">
        <f>NORMDIST($B488+0.01*I$4,$B$2,$C$2,1)</f>
        <v>0.9999999999993294</v>
      </c>
      <c r="J488" s="2">
        <f>NORMDIST($B488+0.01*J$4,$B$2,$C$2,1)</f>
        <v>0.9999999999993414</v>
      </c>
      <c r="K488" s="2">
        <f>NORMDIST($B488+0.01*K$4,$B$2,$C$2,1)</f>
        <v>0.9999999999993533</v>
      </c>
      <c r="L488" s="2">
        <f>NORMDIST($B488+0.01*L$4,$B$2,$C$2,1)</f>
        <v>0.9999999999993648</v>
      </c>
    </row>
    <row r="489" spans="2:12" ht="12.75">
      <c r="B489" s="3">
        <f>B488+0.1</f>
        <v>48.40000000000042</v>
      </c>
      <c r="C489" s="2">
        <f>NORMDIST($B489+0.01*C$4,$B$2,$C$2,1)</f>
        <v>0.9999999999993762</v>
      </c>
      <c r="D489" s="2">
        <f>NORMDIST($B489+0.01*D$4,$B$2,$C$2,1)</f>
        <v>0.9999999999993874</v>
      </c>
      <c r="E489" s="2">
        <f>NORMDIST($B489+0.01*E$4,$B$2,$C$2,1)</f>
        <v>0.9999999999993984</v>
      </c>
      <c r="F489" s="2">
        <f>NORMDIST($B489+0.01*F$4,$B$2,$C$2,1)</f>
        <v>0.9999999999994091</v>
      </c>
      <c r="G489" s="2">
        <f>NORMDIST($B489+0.01*G$4,$B$2,$C$2,1)</f>
        <v>0.9999999999994198</v>
      </c>
      <c r="H489" s="2">
        <f>NORMDIST($B489+0.01*H$4,$B$2,$C$2,1)</f>
        <v>0.9999999999994302</v>
      </c>
      <c r="I489" s="2">
        <f>NORMDIST($B489+0.01*I$4,$B$2,$C$2,1)</f>
        <v>0.9999999999994404</v>
      </c>
      <c r="J489" s="2">
        <f>NORMDIST($B489+0.01*J$4,$B$2,$C$2,1)</f>
        <v>0.9999999999994504</v>
      </c>
      <c r="K489" s="2">
        <f>NORMDIST($B489+0.01*K$4,$B$2,$C$2,1)</f>
        <v>0.9999999999994603</v>
      </c>
      <c r="L489" s="2">
        <f>NORMDIST($B489+0.01*L$4,$B$2,$C$2,1)</f>
        <v>0.9999999999994701</v>
      </c>
    </row>
    <row r="490" spans="2:12" ht="12.75">
      <c r="B490" s="3">
        <f>B489+0.1</f>
        <v>48.50000000000042</v>
      </c>
      <c r="C490" s="2">
        <f>NORMDIST($B490+0.01*C$4,$B$2,$C$2,1)</f>
        <v>0.9999999999994796</v>
      </c>
      <c r="D490" s="2">
        <f>NORMDIST($B490+0.01*D$4,$B$2,$C$2,1)</f>
        <v>0.999999999999489</v>
      </c>
      <c r="E490" s="2">
        <f>NORMDIST($B490+0.01*E$4,$B$2,$C$2,1)</f>
        <v>0.9999999999994982</v>
      </c>
      <c r="F490" s="2">
        <f>NORMDIST($B490+0.01*F$4,$B$2,$C$2,1)</f>
        <v>0.9999999999995072</v>
      </c>
      <c r="G490" s="2">
        <f>NORMDIST($B490+0.01*G$4,$B$2,$C$2,1)</f>
        <v>0.999999999999516</v>
      </c>
      <c r="H490" s="2">
        <f>NORMDIST($B490+0.01*H$4,$B$2,$C$2,1)</f>
        <v>0.9999999999995248</v>
      </c>
      <c r="I490" s="2">
        <f>NORMDIST($B490+0.01*I$4,$B$2,$C$2,1)</f>
        <v>0.9999999999995334</v>
      </c>
      <c r="J490" s="2">
        <f>NORMDIST($B490+0.01*J$4,$B$2,$C$2,1)</f>
        <v>0.9999999999995418</v>
      </c>
      <c r="K490" s="2">
        <f>NORMDIST($B490+0.01*K$4,$B$2,$C$2,1)</f>
        <v>0.99999999999955</v>
      </c>
      <c r="L490" s="2">
        <f>NORMDIST($B490+0.01*L$4,$B$2,$C$2,1)</f>
        <v>0.9999999999995581</v>
      </c>
    </row>
    <row r="491" spans="2:12" ht="12.75">
      <c r="B491" s="3">
        <f>B490+0.1</f>
        <v>48.60000000000042</v>
      </c>
      <c r="C491" s="2">
        <f>NORMDIST($B491+0.01*C$4,$B$2,$C$2,1)</f>
        <v>0.9999999999995661</v>
      </c>
      <c r="D491" s="2">
        <f>NORMDIST($B491+0.01*D$4,$B$2,$C$2,1)</f>
        <v>0.9999999999995739</v>
      </c>
      <c r="E491" s="2">
        <f>NORMDIST($B491+0.01*E$4,$B$2,$C$2,1)</f>
        <v>0.9999999999995817</v>
      </c>
      <c r="F491" s="2">
        <f>NORMDIST($B491+0.01*F$4,$B$2,$C$2,1)</f>
        <v>0.9999999999995892</v>
      </c>
      <c r="G491" s="2">
        <f>NORMDIST($B491+0.01*G$4,$B$2,$C$2,1)</f>
        <v>0.9999999999995967</v>
      </c>
      <c r="H491" s="2">
        <f>NORMDIST($B491+0.01*H$4,$B$2,$C$2,1)</f>
        <v>0.9999999999996039</v>
      </c>
      <c r="I491" s="2">
        <f>NORMDIST($B491+0.01*I$4,$B$2,$C$2,1)</f>
        <v>0.9999999999996111</v>
      </c>
      <c r="J491" s="2">
        <f>NORMDIST($B491+0.01*J$4,$B$2,$C$2,1)</f>
        <v>0.9999999999996181</v>
      </c>
      <c r="K491" s="2">
        <f>NORMDIST($B491+0.01*K$4,$B$2,$C$2,1)</f>
        <v>0.999999999999625</v>
      </c>
      <c r="L491" s="2">
        <f>NORMDIST($B491+0.01*L$4,$B$2,$C$2,1)</f>
        <v>0.9999999999996319</v>
      </c>
    </row>
    <row r="492" spans="2:12" ht="12.75">
      <c r="B492" s="3">
        <f>B491+0.1</f>
        <v>48.70000000000042</v>
      </c>
      <c r="C492" s="2">
        <f>NORMDIST($B492+0.01*C$4,$B$2,$C$2,1)</f>
        <v>0.9999999999996385</v>
      </c>
      <c r="D492" s="2">
        <f>NORMDIST($B492+0.01*D$4,$B$2,$C$2,1)</f>
        <v>0.9999999999996451</v>
      </c>
      <c r="E492" s="2">
        <f>NORMDIST($B492+0.01*E$4,$B$2,$C$2,1)</f>
        <v>0.9999999999996514</v>
      </c>
      <c r="F492" s="2">
        <f>NORMDIST($B492+0.01*F$4,$B$2,$C$2,1)</f>
        <v>0.9999999999996577</v>
      </c>
      <c r="G492" s="2">
        <f>NORMDIST($B492+0.01*G$4,$B$2,$C$2,1)</f>
        <v>0.9999999999996639</v>
      </c>
      <c r="H492" s="2">
        <f>NORMDIST($B492+0.01*H$4,$B$2,$C$2,1)</f>
        <v>0.99999999999967</v>
      </c>
      <c r="I492" s="2">
        <f>NORMDIST($B492+0.01*I$4,$B$2,$C$2,1)</f>
        <v>0.999999999999676</v>
      </c>
      <c r="J492" s="2">
        <f>NORMDIST($B492+0.01*J$4,$B$2,$C$2,1)</f>
        <v>0.9999999999996819</v>
      </c>
      <c r="K492" s="2">
        <f>NORMDIST($B492+0.01*K$4,$B$2,$C$2,1)</f>
        <v>0.9999999999996877</v>
      </c>
      <c r="L492" s="2">
        <f>NORMDIST($B492+0.01*L$4,$B$2,$C$2,1)</f>
        <v>0.9999999999996934</v>
      </c>
    </row>
    <row r="493" spans="2:12" ht="12.75">
      <c r="B493" s="3">
        <f>B492+0.1</f>
        <v>48.80000000000042</v>
      </c>
      <c r="C493" s="2">
        <f>NORMDIST($B493+0.01*C$4,$B$2,$C$2,1)</f>
        <v>0.9999999999996989</v>
      </c>
      <c r="D493" s="2">
        <f>NORMDIST($B493+0.01*D$4,$B$2,$C$2,1)</f>
        <v>0.9999999999997045</v>
      </c>
      <c r="E493" s="2">
        <f>NORMDIST($B493+0.01*E$4,$B$2,$C$2,1)</f>
        <v>0.9999999999997098</v>
      </c>
      <c r="F493" s="2">
        <f>NORMDIST($B493+0.01*F$4,$B$2,$C$2,1)</f>
        <v>0.999999999999715</v>
      </c>
      <c r="G493" s="2">
        <f>NORMDIST($B493+0.01*G$4,$B$2,$C$2,1)</f>
        <v>0.9999999999997202</v>
      </c>
      <c r="H493" s="2">
        <f>NORMDIST($B493+0.01*H$4,$B$2,$C$2,1)</f>
        <v>0.9999999999997253</v>
      </c>
      <c r="I493" s="2">
        <f>NORMDIST($B493+0.01*I$4,$B$2,$C$2,1)</f>
        <v>0.9999999999997303</v>
      </c>
      <c r="J493" s="2">
        <f>NORMDIST($B493+0.01*J$4,$B$2,$C$2,1)</f>
        <v>0.9999999999997352</v>
      </c>
      <c r="K493" s="2">
        <f>NORMDIST($B493+0.01*K$4,$B$2,$C$2,1)</f>
        <v>0.9999999999997401</v>
      </c>
      <c r="L493" s="2">
        <f>NORMDIST($B493+0.01*L$4,$B$2,$C$2,1)</f>
        <v>0.9999999999997448</v>
      </c>
    </row>
    <row r="494" spans="2:12" ht="12.75">
      <c r="B494" s="3">
        <f>B493+0.1</f>
        <v>48.900000000000425</v>
      </c>
      <c r="C494" s="2">
        <f>NORMDIST($B494+0.01*C$4,$B$2,$C$2,1)</f>
        <v>0.9999999999997494</v>
      </c>
      <c r="D494" s="2">
        <f>NORMDIST($B494+0.01*D$4,$B$2,$C$2,1)</f>
        <v>0.999999999999754</v>
      </c>
      <c r="E494" s="2">
        <f>NORMDIST($B494+0.01*E$4,$B$2,$C$2,1)</f>
        <v>0.9999999999997585</v>
      </c>
      <c r="F494" s="2">
        <f>NORMDIST($B494+0.01*F$4,$B$2,$C$2,1)</f>
        <v>0.9999999999997629</v>
      </c>
      <c r="G494" s="2">
        <f>NORMDIST($B494+0.01*G$4,$B$2,$C$2,1)</f>
        <v>0.9999999999997672</v>
      </c>
      <c r="H494" s="2">
        <f>NORMDIST($B494+0.01*H$4,$B$2,$C$2,1)</f>
        <v>0.9999999999997715</v>
      </c>
      <c r="I494" s="2">
        <f>NORMDIST($B494+0.01*I$4,$B$2,$C$2,1)</f>
        <v>0.9999999999997756</v>
      </c>
      <c r="J494" s="2">
        <f>NORMDIST($B494+0.01*J$4,$B$2,$C$2,1)</f>
        <v>0.9999999999997797</v>
      </c>
      <c r="K494" s="2">
        <f>NORMDIST($B494+0.01*K$4,$B$2,$C$2,1)</f>
        <v>0.9999999999997837</v>
      </c>
      <c r="L494" s="2">
        <f>NORMDIST($B494+0.01*L$4,$B$2,$C$2,1)</f>
        <v>0.9999999999997877</v>
      </c>
    </row>
    <row r="495" spans="2:12" ht="12.75">
      <c r="B495" s="3">
        <f>B494+0.1</f>
        <v>49.000000000000426</v>
      </c>
      <c r="C495" s="2">
        <f>NORMDIST($B495+0.01*C$4,$B$2,$C$2,1)</f>
        <v>0.9999999999997916</v>
      </c>
      <c r="D495" s="2">
        <f>NORMDIST($B495+0.01*D$4,$B$2,$C$2,1)</f>
        <v>0.9999999999997954</v>
      </c>
      <c r="E495" s="2">
        <f>NORMDIST($B495+0.01*E$4,$B$2,$C$2,1)</f>
        <v>0.9999999999997992</v>
      </c>
      <c r="F495" s="2">
        <f>NORMDIST($B495+0.01*F$4,$B$2,$C$2,1)</f>
        <v>0.9999999999998028</v>
      </c>
      <c r="G495" s="2">
        <f>NORMDIST($B495+0.01*G$4,$B$2,$C$2,1)</f>
        <v>0.9999999999998065</v>
      </c>
      <c r="H495" s="2">
        <f>NORMDIST($B495+0.01*H$4,$B$2,$C$2,1)</f>
        <v>0.99999999999981</v>
      </c>
      <c r="I495" s="2">
        <f>NORMDIST($B495+0.01*I$4,$B$2,$C$2,1)</f>
        <v>0.9999999999998135</v>
      </c>
      <c r="J495" s="2">
        <f>NORMDIST($B495+0.01*J$4,$B$2,$C$2,1)</f>
        <v>0.9999999999998169</v>
      </c>
      <c r="K495" s="2">
        <f>NORMDIST($B495+0.01*K$4,$B$2,$C$2,1)</f>
        <v>0.9999999999998203</v>
      </c>
      <c r="L495" s="2">
        <f>NORMDIST($B495+0.01*L$4,$B$2,$C$2,1)</f>
        <v>0.9999999999998236</v>
      </c>
    </row>
    <row r="496" spans="2:12" ht="12.75">
      <c r="B496" s="3">
        <f>B495+0.1</f>
        <v>49.10000000000043</v>
      </c>
      <c r="C496" s="2">
        <f>NORMDIST($B496+0.01*C$4,$B$2,$C$2,1)</f>
        <v>0.9999999999998268</v>
      </c>
      <c r="D496" s="2">
        <f>NORMDIST($B496+0.01*D$4,$B$2,$C$2,1)</f>
        <v>0.9999999999998299</v>
      </c>
      <c r="E496" s="2">
        <f>NORMDIST($B496+0.01*E$4,$B$2,$C$2,1)</f>
        <v>0.9999999999998331</v>
      </c>
      <c r="F496" s="2">
        <f>NORMDIST($B496+0.01*F$4,$B$2,$C$2,1)</f>
        <v>0.9999999999998361</v>
      </c>
      <c r="G496" s="2">
        <f>NORMDIST($B496+0.01*G$4,$B$2,$C$2,1)</f>
        <v>0.9999999999998391</v>
      </c>
      <c r="H496" s="2">
        <f>NORMDIST($B496+0.01*H$4,$B$2,$C$2,1)</f>
        <v>0.9999999999998421</v>
      </c>
      <c r="I496" s="2">
        <f>NORMDIST($B496+0.01*I$4,$B$2,$C$2,1)</f>
        <v>0.999999999999845</v>
      </c>
      <c r="J496" s="2">
        <f>NORMDIST($B496+0.01*J$4,$B$2,$C$2,1)</f>
        <v>0.9999999999998479</v>
      </c>
      <c r="K496" s="2">
        <f>NORMDIST($B496+0.01*K$4,$B$2,$C$2,1)</f>
        <v>0.9999999999998507</v>
      </c>
      <c r="L496" s="2">
        <f>NORMDIST($B496+0.01*L$4,$B$2,$C$2,1)</f>
        <v>0.9999999999998535</v>
      </c>
    </row>
    <row r="497" spans="2:12" ht="12.75">
      <c r="B497" s="3">
        <f>B496+0.1</f>
        <v>49.20000000000043</v>
      </c>
      <c r="C497" s="2">
        <f>NORMDIST($B497+0.01*C$4,$B$2,$C$2,1)</f>
        <v>0.9999999999998561</v>
      </c>
      <c r="D497" s="2">
        <f>NORMDIST($B497+0.01*D$4,$B$2,$C$2,1)</f>
        <v>0.9999999999998588</v>
      </c>
      <c r="E497" s="2">
        <f>NORMDIST($B497+0.01*E$4,$B$2,$C$2,1)</f>
        <v>0.9999999999998613</v>
      </c>
      <c r="F497" s="2">
        <f>NORMDIST($B497+0.01*F$4,$B$2,$C$2,1)</f>
        <v>0.9999999999998639</v>
      </c>
      <c r="G497" s="2">
        <f>NORMDIST($B497+0.01*G$4,$B$2,$C$2,1)</f>
        <v>0.9999999999998664</v>
      </c>
      <c r="H497" s="2">
        <f>NORMDIST($B497+0.01*H$4,$B$2,$C$2,1)</f>
        <v>0.9999999999998689</v>
      </c>
      <c r="I497" s="2">
        <f>NORMDIST($B497+0.01*I$4,$B$2,$C$2,1)</f>
        <v>0.9999999999998713</v>
      </c>
      <c r="J497" s="2">
        <f>NORMDIST($B497+0.01*J$4,$B$2,$C$2,1)</f>
        <v>0.9999999999998737</v>
      </c>
      <c r="K497" s="2">
        <f>NORMDIST($B497+0.01*K$4,$B$2,$C$2,1)</f>
        <v>0.999999999999876</v>
      </c>
      <c r="L497" s="2">
        <f>NORMDIST($B497+0.01*L$4,$B$2,$C$2,1)</f>
        <v>0.9999999999998783</v>
      </c>
    </row>
    <row r="498" spans="2:12" ht="12.75">
      <c r="B498" s="3">
        <f>B497+0.1</f>
        <v>49.30000000000043</v>
      </c>
      <c r="C498" s="2">
        <f>NORMDIST($B498+0.01*C$4,$B$2,$C$2,1)</f>
        <v>0.9999999999998805</v>
      </c>
      <c r="D498" s="2">
        <f>NORMDIST($B498+0.01*D$4,$B$2,$C$2,1)</f>
        <v>0.9999999999998828</v>
      </c>
      <c r="E498" s="2">
        <f>NORMDIST($B498+0.01*E$4,$B$2,$C$2,1)</f>
        <v>0.9999999999998849</v>
      </c>
      <c r="F498" s="2">
        <f>NORMDIST($B498+0.01*F$4,$B$2,$C$2,1)</f>
        <v>0.9999999999998871</v>
      </c>
      <c r="G498" s="2">
        <f>NORMDIST($B498+0.01*G$4,$B$2,$C$2,1)</f>
        <v>0.9999999999998891</v>
      </c>
      <c r="H498" s="2">
        <f>NORMDIST($B498+0.01*H$4,$B$2,$C$2,1)</f>
        <v>0.9999999999998912</v>
      </c>
      <c r="I498" s="2">
        <f>NORMDIST($B498+0.01*I$4,$B$2,$C$2,1)</f>
        <v>0.9999999999998932</v>
      </c>
      <c r="J498" s="2">
        <f>NORMDIST($B498+0.01*J$4,$B$2,$C$2,1)</f>
        <v>0.9999999999998952</v>
      </c>
      <c r="K498" s="2">
        <f>NORMDIST($B498+0.01*K$4,$B$2,$C$2,1)</f>
        <v>0.9999999999998971</v>
      </c>
      <c r="L498" s="2">
        <f>NORMDIST($B498+0.01*L$4,$B$2,$C$2,1)</f>
        <v>0.9999999999998991</v>
      </c>
    </row>
    <row r="499" spans="2:12" ht="12.75">
      <c r="B499" s="3">
        <f>B498+0.1</f>
        <v>49.40000000000043</v>
      </c>
      <c r="C499" s="2">
        <f>NORMDIST($B499+0.01*C$4,$B$2,$C$2,1)</f>
        <v>0.9999999999999009</v>
      </c>
      <c r="D499" s="2">
        <f>NORMDIST($B499+0.01*D$4,$B$2,$C$2,1)</f>
        <v>0.9999999999999027</v>
      </c>
      <c r="E499" s="2">
        <f>NORMDIST($B499+0.01*E$4,$B$2,$C$2,1)</f>
        <v>0.9999999999999045</v>
      </c>
      <c r="F499" s="2">
        <f>NORMDIST($B499+0.01*F$4,$B$2,$C$2,1)</f>
        <v>0.9999999999999063</v>
      </c>
      <c r="G499" s="2">
        <f>NORMDIST($B499+0.01*G$4,$B$2,$C$2,1)</f>
        <v>0.9999999999999081</v>
      </c>
      <c r="H499" s="2">
        <f>NORMDIST($B499+0.01*H$4,$B$2,$C$2,1)</f>
        <v>0.9999999999999097</v>
      </c>
      <c r="I499" s="2">
        <f>NORMDIST($B499+0.01*I$4,$B$2,$C$2,1)</f>
        <v>0.9999999999999114</v>
      </c>
      <c r="J499" s="2">
        <f>NORMDIST($B499+0.01*J$4,$B$2,$C$2,1)</f>
        <v>0.9999999999999131</v>
      </c>
      <c r="K499" s="2">
        <f>NORMDIST($B499+0.01*K$4,$B$2,$C$2,1)</f>
        <v>0.9999999999999147</v>
      </c>
      <c r="L499" s="2">
        <f>NORMDIST($B499+0.01*L$4,$B$2,$C$2,1)</f>
        <v>0.9999999999999163</v>
      </c>
    </row>
    <row r="500" spans="2:12" ht="12.75">
      <c r="B500" s="3">
        <f>B499+0.1</f>
        <v>49.50000000000043</v>
      </c>
      <c r="C500" s="2">
        <f>NORMDIST($B500+0.01*C$4,$B$2,$C$2,1)</f>
        <v>0.9999999999999178</v>
      </c>
      <c r="D500" s="2">
        <f>NORMDIST($B500+0.01*D$4,$B$2,$C$2,1)</f>
        <v>0.9999999999999194</v>
      </c>
      <c r="E500" s="2">
        <f>NORMDIST($B500+0.01*E$4,$B$2,$C$2,1)</f>
        <v>0.9999999999999208</v>
      </c>
      <c r="F500" s="2">
        <f>NORMDIST($B500+0.01*F$4,$B$2,$C$2,1)</f>
        <v>0.9999999999999223</v>
      </c>
      <c r="G500" s="2">
        <f>NORMDIST($B500+0.01*G$4,$B$2,$C$2,1)</f>
        <v>0.9999999999999237</v>
      </c>
      <c r="H500" s="2">
        <f>NORMDIST($B500+0.01*H$4,$B$2,$C$2,1)</f>
        <v>0.9999999999999252</v>
      </c>
      <c r="I500" s="2">
        <f>NORMDIST($B500+0.01*I$4,$B$2,$C$2,1)</f>
        <v>0.9999999999999266</v>
      </c>
      <c r="J500" s="2">
        <f>NORMDIST($B500+0.01*J$4,$B$2,$C$2,1)</f>
        <v>0.999999999999928</v>
      </c>
      <c r="K500" s="2">
        <f>NORMDIST($B500+0.01*K$4,$B$2,$C$2,1)</f>
        <v>0.9999999999999293</v>
      </c>
      <c r="L500" s="2">
        <f>NORMDIST($B500+0.01*L$4,$B$2,$C$2,1)</f>
        <v>0.9999999999999306</v>
      </c>
    </row>
    <row r="501" spans="2:12" ht="12.75">
      <c r="B501" s="3">
        <f>B500+0.1</f>
        <v>49.600000000000435</v>
      </c>
      <c r="C501" s="2">
        <f>NORMDIST($B501+0.01*C$4,$B$2,$C$2,1)</f>
        <v>0.9999999999999319</v>
      </c>
      <c r="D501" s="2">
        <f>NORMDIST($B501+0.01*D$4,$B$2,$C$2,1)</f>
        <v>0.9999999999999332</v>
      </c>
      <c r="E501" s="2">
        <f>NORMDIST($B501+0.01*E$4,$B$2,$C$2,1)</f>
        <v>0.9999999999999344</v>
      </c>
      <c r="F501" s="2">
        <f>NORMDIST($B501+0.01*F$4,$B$2,$C$2,1)</f>
        <v>0.9999999999999356</v>
      </c>
      <c r="G501" s="2">
        <f>NORMDIST($B501+0.01*G$4,$B$2,$C$2,1)</f>
        <v>0.9999999999999368</v>
      </c>
      <c r="H501" s="2">
        <f>NORMDIST($B501+0.01*H$4,$B$2,$C$2,1)</f>
        <v>0.999999999999938</v>
      </c>
      <c r="I501" s="2">
        <f>NORMDIST($B501+0.01*I$4,$B$2,$C$2,1)</f>
        <v>0.9999999999999392</v>
      </c>
      <c r="J501" s="2">
        <f>NORMDIST($B501+0.01*J$4,$B$2,$C$2,1)</f>
        <v>0.9999999999999403</v>
      </c>
      <c r="K501" s="2">
        <f>NORMDIST($B501+0.01*K$4,$B$2,$C$2,1)</f>
        <v>0.9999999999999415</v>
      </c>
      <c r="L501" s="2">
        <f>NORMDIST($B501+0.01*L$4,$B$2,$C$2,1)</f>
        <v>0.9999999999999425</v>
      </c>
    </row>
    <row r="502" spans="2:12" ht="12.75">
      <c r="B502" s="3">
        <f>B501+0.1</f>
        <v>49.700000000000436</v>
      </c>
      <c r="C502" s="2">
        <f>NORMDIST($B502+0.01*C$4,$B$2,$C$2,1)</f>
        <v>0.9999999999999436</v>
      </c>
      <c r="D502" s="2">
        <f>NORMDIST($B502+0.01*D$4,$B$2,$C$2,1)</f>
        <v>0.9999999999999447</v>
      </c>
      <c r="E502" s="2">
        <f>NORMDIST($B502+0.01*E$4,$B$2,$C$2,1)</f>
        <v>0.9999999999999457</v>
      </c>
      <c r="F502" s="2">
        <f>NORMDIST($B502+0.01*F$4,$B$2,$C$2,1)</f>
        <v>0.9999999999999467</v>
      </c>
      <c r="G502" s="2">
        <f>NORMDIST($B502+0.01*G$4,$B$2,$C$2,1)</f>
        <v>0.9999999999999477</v>
      </c>
      <c r="H502" s="2">
        <f>NORMDIST($B502+0.01*H$4,$B$2,$C$2,1)</f>
        <v>0.9999999999999487</v>
      </c>
      <c r="I502" s="2">
        <f>NORMDIST($B502+0.01*I$4,$B$2,$C$2,1)</f>
        <v>0.9999999999999497</v>
      </c>
      <c r="J502" s="2">
        <f>NORMDIST($B502+0.01*J$4,$B$2,$C$2,1)</f>
        <v>0.9999999999999506</v>
      </c>
      <c r="K502" s="2">
        <f>NORMDIST($B502+0.01*K$4,$B$2,$C$2,1)</f>
        <v>0.9999999999999515</v>
      </c>
      <c r="L502" s="2">
        <f>NORMDIST($B502+0.01*L$4,$B$2,$C$2,1)</f>
        <v>0.9999999999999525</v>
      </c>
    </row>
    <row r="503" spans="2:12" ht="12.75">
      <c r="B503" s="3">
        <f>B502+0.1</f>
        <v>49.80000000000044</v>
      </c>
      <c r="C503" s="2">
        <f>NORMDIST($B503+0.01*C$4,$B$2,$C$2,1)</f>
        <v>0.9999999999999534</v>
      </c>
      <c r="D503" s="2">
        <f>NORMDIST($B503+0.01*D$4,$B$2,$C$2,1)</f>
        <v>0.9999999999999543</v>
      </c>
      <c r="E503" s="2">
        <f>NORMDIST($B503+0.01*E$4,$B$2,$C$2,1)</f>
        <v>0.999999999999955</v>
      </c>
      <c r="F503" s="2">
        <f>NORMDIST($B503+0.01*F$4,$B$2,$C$2,1)</f>
        <v>0.9999999999999559</v>
      </c>
      <c r="G503" s="2">
        <f>NORMDIST($B503+0.01*G$4,$B$2,$C$2,1)</f>
        <v>0.9999999999999567</v>
      </c>
      <c r="H503" s="2">
        <f>NORMDIST($B503+0.01*H$4,$B$2,$C$2,1)</f>
        <v>0.9999999999999576</v>
      </c>
      <c r="I503" s="2">
        <f>NORMDIST($B503+0.01*I$4,$B$2,$C$2,1)</f>
        <v>0.9999999999999584</v>
      </c>
      <c r="J503" s="2">
        <f>NORMDIST($B503+0.01*J$4,$B$2,$C$2,1)</f>
        <v>0.9999999999999591</v>
      </c>
      <c r="K503" s="2">
        <f>NORMDIST($B503+0.01*K$4,$B$2,$C$2,1)</f>
        <v>0.9999999999999599</v>
      </c>
      <c r="L503" s="2">
        <f>NORMDIST($B503+0.01*L$4,$B$2,$C$2,1)</f>
        <v>0.9999999999999607</v>
      </c>
    </row>
    <row r="504" spans="2:12" ht="12.75">
      <c r="B504" s="3">
        <f>B503+0.1</f>
        <v>49.90000000000044</v>
      </c>
      <c r="C504" s="2">
        <f>NORMDIST($B504+0.01*C$4,$B$2,$C$2,1)</f>
        <v>0.9999999999999614</v>
      </c>
      <c r="D504" s="2">
        <f>NORMDIST($B504+0.01*D$4,$B$2,$C$2,1)</f>
        <v>0.9999999999999621</v>
      </c>
      <c r="E504" s="2">
        <f>NORMDIST($B504+0.01*E$4,$B$2,$C$2,1)</f>
        <v>0.9999999999999628</v>
      </c>
      <c r="F504" s="2">
        <f>NORMDIST($B504+0.01*F$4,$B$2,$C$2,1)</f>
        <v>0.9999999999999636</v>
      </c>
      <c r="G504" s="2">
        <f>NORMDIST($B504+0.01*G$4,$B$2,$C$2,1)</f>
        <v>0.9999999999999643</v>
      </c>
      <c r="H504" s="2">
        <f>NORMDIST($B504+0.01*H$4,$B$2,$C$2,1)</f>
        <v>0.9999999999999649</v>
      </c>
      <c r="I504" s="2">
        <f>NORMDIST($B504+0.01*I$4,$B$2,$C$2,1)</f>
        <v>0.9999999999999656</v>
      </c>
      <c r="J504" s="2">
        <f>NORMDIST($B504+0.01*J$4,$B$2,$C$2,1)</f>
        <v>0.9999999999999662</v>
      </c>
      <c r="K504" s="2">
        <f>NORMDIST($B504+0.01*K$4,$B$2,$C$2,1)</f>
        <v>0.9999999999999668</v>
      </c>
      <c r="L504" s="2">
        <f>NORMDIST($B504+0.01*L$4,$B$2,$C$2,1)</f>
        <v>0.9999999999999675</v>
      </c>
    </row>
    <row r="505" spans="2:12" ht="12.75">
      <c r="B505" s="3">
        <f>B504+0.1</f>
        <v>50.00000000000044</v>
      </c>
      <c r="C505" s="2">
        <f>NORMDIST($B505+0.01*C$4,$B$2,$C$2,1)</f>
        <v>0.9999999999999681</v>
      </c>
      <c r="D505" s="2">
        <f>NORMDIST($B505+0.01*D$4,$B$2,$C$2,1)</f>
        <v>0.9999999999999687</v>
      </c>
      <c r="E505" s="2">
        <f>NORMDIST($B505+0.01*E$4,$B$2,$C$2,1)</f>
        <v>0.9999999999999692</v>
      </c>
      <c r="F505" s="2">
        <f>NORMDIST($B505+0.01*F$4,$B$2,$C$2,1)</f>
        <v>0.9999999999999699</v>
      </c>
      <c r="G505" s="2">
        <f>NORMDIST($B505+0.01*G$4,$B$2,$C$2,1)</f>
        <v>0.9999999999999705</v>
      </c>
      <c r="H505" s="2">
        <f>NORMDIST($B505+0.01*H$4,$B$2,$C$2,1)</f>
        <v>0.999999999999971</v>
      </c>
      <c r="I505" s="2">
        <f>NORMDIST($B505+0.01*I$4,$B$2,$C$2,1)</f>
        <v>0.9999999999999716</v>
      </c>
      <c r="J505" s="2">
        <f>NORMDIST($B505+0.01*J$4,$B$2,$C$2,1)</f>
        <v>0.9999999999999721</v>
      </c>
      <c r="K505" s="2">
        <f>NORMDIST($B505+0.01*K$4,$B$2,$C$2,1)</f>
        <v>0.9999999999999726</v>
      </c>
      <c r="L505" s="2">
        <f>NORMDIST($B505+0.01*L$4,$B$2,$C$2,1)</f>
        <v>0.9999999999999731</v>
      </c>
    </row>
    <row r="506" spans="2:12" ht="12.75">
      <c r="B506" s="3">
        <f>B505+0.1</f>
        <v>50.10000000000044</v>
      </c>
      <c r="C506" s="2">
        <f>NORMDIST($B506+0.01*C$4,$B$2,$C$2,1)</f>
        <v>0.9999999999999737</v>
      </c>
      <c r="D506" s="2">
        <f>NORMDIST($B506+0.01*D$4,$B$2,$C$2,1)</f>
        <v>0.9999999999999741</v>
      </c>
      <c r="E506" s="2">
        <f>NORMDIST($B506+0.01*E$4,$B$2,$C$2,1)</f>
        <v>0.9999999999999746</v>
      </c>
      <c r="F506" s="2">
        <f>NORMDIST($B506+0.01*F$4,$B$2,$C$2,1)</f>
        <v>0.9999999999999751</v>
      </c>
      <c r="G506" s="2">
        <f>NORMDIST($B506+0.01*G$4,$B$2,$C$2,1)</f>
        <v>0.9999999999999756</v>
      </c>
      <c r="H506" s="2">
        <f>NORMDIST($B506+0.01*H$4,$B$2,$C$2,1)</f>
        <v>0.999999999999976</v>
      </c>
      <c r="I506" s="2">
        <f>NORMDIST($B506+0.01*I$4,$B$2,$C$2,1)</f>
        <v>0.9999999999999765</v>
      </c>
      <c r="J506" s="2">
        <f>NORMDIST($B506+0.01*J$4,$B$2,$C$2,1)</f>
        <v>0.9999999999999769</v>
      </c>
      <c r="K506" s="2">
        <f>NORMDIST($B506+0.01*K$4,$B$2,$C$2,1)</f>
        <v>0.9999999999999774</v>
      </c>
      <c r="L506" s="2">
        <f>NORMDIST($B506+0.01*L$4,$B$2,$C$2,1)</f>
        <v>0.9999999999999778</v>
      </c>
    </row>
    <row r="507" spans="2:12" ht="12.75">
      <c r="B507" s="3">
        <f>B506+0.1</f>
        <v>50.20000000000044</v>
      </c>
      <c r="C507" s="2">
        <f>NORMDIST($B507+0.01*C$4,$B$2,$C$2,1)</f>
        <v>0.9999999999999782</v>
      </c>
      <c r="D507" s="2">
        <f>NORMDIST($B507+0.01*D$4,$B$2,$C$2,1)</f>
        <v>0.9999999999999787</v>
      </c>
      <c r="E507" s="2">
        <f>NORMDIST($B507+0.01*E$4,$B$2,$C$2,1)</f>
        <v>0.999999999999979</v>
      </c>
      <c r="F507" s="2">
        <f>NORMDIST($B507+0.01*F$4,$B$2,$C$2,1)</f>
        <v>0.9999999999999795</v>
      </c>
      <c r="G507" s="2">
        <f>NORMDIST($B507+0.01*G$4,$B$2,$C$2,1)</f>
        <v>0.9999999999999798</v>
      </c>
      <c r="H507" s="2">
        <f>NORMDIST($B507+0.01*H$4,$B$2,$C$2,1)</f>
        <v>0.9999999999999802</v>
      </c>
      <c r="I507" s="2">
        <f>NORMDIST($B507+0.01*I$4,$B$2,$C$2,1)</f>
        <v>0.9999999999999806</v>
      </c>
      <c r="J507" s="2">
        <f>NORMDIST($B507+0.01*J$4,$B$2,$C$2,1)</f>
        <v>0.999999999999981</v>
      </c>
      <c r="K507" s="2">
        <f>NORMDIST($B507+0.01*K$4,$B$2,$C$2,1)</f>
        <v>0.9999999999999813</v>
      </c>
      <c r="L507" s="2">
        <f>NORMDIST($B507+0.01*L$4,$B$2,$C$2,1)</f>
        <v>0.9999999999999817</v>
      </c>
    </row>
    <row r="508" spans="2:12" ht="12.75">
      <c r="B508" s="3">
        <f>B507+0.1</f>
        <v>50.300000000000445</v>
      </c>
      <c r="C508" s="2">
        <f>NORMDIST($B508+0.01*C$4,$B$2,$C$2,1)</f>
        <v>0.999999999999982</v>
      </c>
      <c r="D508" s="2">
        <f>NORMDIST($B508+0.01*D$4,$B$2,$C$2,1)</f>
        <v>0.9999999999999823</v>
      </c>
      <c r="E508" s="2">
        <f>NORMDIST($B508+0.01*E$4,$B$2,$C$2,1)</f>
        <v>0.9999999999999827</v>
      </c>
      <c r="F508" s="2">
        <f>NORMDIST($B508+0.01*F$4,$B$2,$C$2,1)</f>
        <v>0.999999999999983</v>
      </c>
      <c r="G508" s="2">
        <f>NORMDIST($B508+0.01*G$4,$B$2,$C$2,1)</f>
        <v>0.9999999999999833</v>
      </c>
      <c r="H508" s="2">
        <f>NORMDIST($B508+0.01*H$4,$B$2,$C$2,1)</f>
        <v>0.9999999999999837</v>
      </c>
      <c r="I508" s="2">
        <f>NORMDIST($B508+0.01*I$4,$B$2,$C$2,1)</f>
        <v>0.999999999999984</v>
      </c>
      <c r="J508" s="2">
        <f>NORMDIST($B508+0.01*J$4,$B$2,$C$2,1)</f>
        <v>0.9999999999999843</v>
      </c>
      <c r="K508" s="2">
        <f>NORMDIST($B508+0.01*K$4,$B$2,$C$2,1)</f>
        <v>0.9999999999999846</v>
      </c>
      <c r="L508" s="2">
        <f>NORMDIST($B508+0.01*L$4,$B$2,$C$2,1)</f>
        <v>0.9999999999999849</v>
      </c>
    </row>
    <row r="509" spans="2:12" ht="12.75">
      <c r="B509" s="3">
        <f>B508+0.1</f>
        <v>50.400000000000446</v>
      </c>
      <c r="C509" s="2">
        <f>NORMDIST($B509+0.01*C$4,$B$2,$C$2,1)</f>
        <v>0.9999999999999852</v>
      </c>
      <c r="D509" s="2">
        <f>NORMDIST($B509+0.01*D$4,$B$2,$C$2,1)</f>
        <v>0.9999999999999855</v>
      </c>
      <c r="E509" s="2">
        <f>NORMDIST($B509+0.01*E$4,$B$2,$C$2,1)</f>
        <v>0.9999999999999858</v>
      </c>
      <c r="F509" s="2">
        <f>NORMDIST($B509+0.01*F$4,$B$2,$C$2,1)</f>
        <v>0.999999999999986</v>
      </c>
      <c r="G509" s="2">
        <f>NORMDIST($B509+0.01*G$4,$B$2,$C$2,1)</f>
        <v>0.9999999999999863</v>
      </c>
      <c r="H509" s="2">
        <f>NORMDIST($B509+0.01*H$4,$B$2,$C$2,1)</f>
        <v>0.9999999999999866</v>
      </c>
      <c r="I509" s="2">
        <f>NORMDIST($B509+0.01*I$4,$B$2,$C$2,1)</f>
        <v>0.9999999999999868</v>
      </c>
      <c r="J509" s="2">
        <f>NORMDIST($B509+0.01*J$4,$B$2,$C$2,1)</f>
        <v>0.9999999999999871</v>
      </c>
      <c r="K509" s="2">
        <f>NORMDIST($B509+0.01*K$4,$B$2,$C$2,1)</f>
        <v>0.9999999999999873</v>
      </c>
      <c r="L509" s="2">
        <f>NORMDIST($B509+0.01*L$4,$B$2,$C$2,1)</f>
        <v>0.9999999999999876</v>
      </c>
    </row>
    <row r="510" spans="2:12" ht="12.75">
      <c r="B510" s="3">
        <f>B509+0.1</f>
        <v>50.50000000000045</v>
      </c>
      <c r="C510" s="2">
        <f>NORMDIST($B510+0.01*C$4,$B$2,$C$2,1)</f>
        <v>0.9999999999999878</v>
      </c>
      <c r="D510" s="2">
        <f>NORMDIST($B510+0.01*D$4,$B$2,$C$2,1)</f>
        <v>0.999999999999988</v>
      </c>
      <c r="E510" s="2">
        <f>NORMDIST($B510+0.01*E$4,$B$2,$C$2,1)</f>
        <v>0.9999999999999882</v>
      </c>
      <c r="F510" s="2">
        <f>NORMDIST($B510+0.01*F$4,$B$2,$C$2,1)</f>
        <v>0.9999999999999885</v>
      </c>
      <c r="G510" s="2">
        <f>NORMDIST($B510+0.01*G$4,$B$2,$C$2,1)</f>
        <v>0.9999999999999887</v>
      </c>
      <c r="H510" s="2">
        <f>NORMDIST($B510+0.01*H$4,$B$2,$C$2,1)</f>
        <v>0.9999999999999889</v>
      </c>
      <c r="I510" s="2">
        <f>NORMDIST($B510+0.01*I$4,$B$2,$C$2,1)</f>
        <v>0.9999999999999891</v>
      </c>
      <c r="J510" s="2">
        <f>NORMDIST($B510+0.01*J$4,$B$2,$C$2,1)</f>
        <v>0.9999999999999893</v>
      </c>
      <c r="K510" s="2">
        <f>NORMDIST($B510+0.01*K$4,$B$2,$C$2,1)</f>
        <v>0.9999999999999896</v>
      </c>
      <c r="L510" s="2">
        <f>NORMDIST($B510+0.01*L$4,$B$2,$C$2,1)</f>
        <v>0.9999999999999898</v>
      </c>
    </row>
    <row r="511" spans="2:12" ht="12.75">
      <c r="B511" s="3">
        <f>B510+0.1</f>
        <v>50.60000000000045</v>
      </c>
      <c r="C511" s="2">
        <f>NORMDIST($B511+0.01*C$4,$B$2,$C$2,1)</f>
        <v>0.9999999999999899</v>
      </c>
      <c r="D511" s="2">
        <f>NORMDIST($B511+0.01*D$4,$B$2,$C$2,1)</f>
        <v>0.9999999999999901</v>
      </c>
      <c r="E511" s="2">
        <f>NORMDIST($B511+0.01*E$4,$B$2,$C$2,1)</f>
        <v>0.9999999999999903</v>
      </c>
      <c r="F511" s="2">
        <f>NORMDIST($B511+0.01*F$4,$B$2,$C$2,1)</f>
        <v>0.9999999999999906</v>
      </c>
      <c r="G511" s="2">
        <f>NORMDIST($B511+0.01*G$4,$B$2,$C$2,1)</f>
        <v>0.9999999999999907</v>
      </c>
      <c r="H511" s="2">
        <f>NORMDIST($B511+0.01*H$4,$B$2,$C$2,1)</f>
        <v>0.9999999999999909</v>
      </c>
      <c r="I511" s="2">
        <f>NORMDIST($B511+0.01*I$4,$B$2,$C$2,1)</f>
        <v>0.999999999999991</v>
      </c>
      <c r="J511" s="2">
        <f>NORMDIST($B511+0.01*J$4,$B$2,$C$2,1)</f>
        <v>0.9999999999999912</v>
      </c>
      <c r="K511" s="2">
        <f>NORMDIST($B511+0.01*K$4,$B$2,$C$2,1)</f>
        <v>0.9999999999999915</v>
      </c>
      <c r="L511" s="2">
        <f>NORMDIST($B511+0.01*L$4,$B$2,$C$2,1)</f>
        <v>0.9999999999999916</v>
      </c>
    </row>
    <row r="512" spans="2:12" ht="12.75">
      <c r="B512" s="3">
        <f>B511+0.1</f>
        <v>50.70000000000045</v>
      </c>
      <c r="C512" s="2">
        <f>NORMDIST($B512+0.01*C$4,$B$2,$C$2,1)</f>
        <v>0.9999999999999918</v>
      </c>
      <c r="D512" s="2">
        <f>NORMDIST($B512+0.01*D$4,$B$2,$C$2,1)</f>
        <v>0.9999999999999919</v>
      </c>
      <c r="E512" s="2">
        <f>NORMDIST($B512+0.01*E$4,$B$2,$C$2,1)</f>
        <v>0.999999999999992</v>
      </c>
      <c r="F512" s="2">
        <f>NORMDIST($B512+0.01*F$4,$B$2,$C$2,1)</f>
        <v>0.9999999999999922</v>
      </c>
      <c r="G512" s="2">
        <f>NORMDIST($B512+0.01*G$4,$B$2,$C$2,1)</f>
        <v>0.9999999999999923</v>
      </c>
      <c r="H512" s="2">
        <f>NORMDIST($B512+0.01*H$4,$B$2,$C$2,1)</f>
        <v>0.9999999999999925</v>
      </c>
      <c r="I512" s="2">
        <f>NORMDIST($B512+0.01*I$4,$B$2,$C$2,1)</f>
        <v>0.9999999999999927</v>
      </c>
      <c r="J512" s="2">
        <f>NORMDIST($B512+0.01*J$4,$B$2,$C$2,1)</f>
        <v>0.9999999999999928</v>
      </c>
      <c r="K512" s="2">
        <f>NORMDIST($B512+0.01*K$4,$B$2,$C$2,1)</f>
        <v>0.9999999999999929</v>
      </c>
      <c r="L512" s="2">
        <f>NORMDIST($B512+0.01*L$4,$B$2,$C$2,1)</f>
        <v>0.9999999999999931</v>
      </c>
    </row>
    <row r="513" spans="2:12" ht="12.75">
      <c r="B513" s="3">
        <f>B512+0.1</f>
        <v>50.80000000000045</v>
      </c>
      <c r="C513" s="2">
        <f>NORMDIST($B513+0.01*C$4,$B$2,$C$2,1)</f>
        <v>0.9999999999999932</v>
      </c>
      <c r="D513" s="2">
        <f>NORMDIST($B513+0.01*D$4,$B$2,$C$2,1)</f>
        <v>0.9999999999999933</v>
      </c>
      <c r="E513" s="2">
        <f>NORMDIST($B513+0.01*E$4,$B$2,$C$2,1)</f>
        <v>0.9999999999999934</v>
      </c>
      <c r="F513" s="2">
        <f>NORMDIST($B513+0.01*F$4,$B$2,$C$2,1)</f>
        <v>0.9999999999999936</v>
      </c>
      <c r="G513" s="2">
        <f>NORMDIST($B513+0.01*G$4,$B$2,$C$2,1)</f>
        <v>0.9999999999999937</v>
      </c>
      <c r="H513" s="2">
        <f>NORMDIST($B513+0.01*H$4,$B$2,$C$2,1)</f>
        <v>0.9999999999999938</v>
      </c>
      <c r="I513" s="2">
        <f>NORMDIST($B513+0.01*I$4,$B$2,$C$2,1)</f>
        <v>0.999999999999994</v>
      </c>
      <c r="J513" s="2">
        <f>NORMDIST($B513+0.01*J$4,$B$2,$C$2,1)</f>
        <v>0.9999999999999941</v>
      </c>
      <c r="K513" s="2">
        <f>NORMDIST($B513+0.01*K$4,$B$2,$C$2,1)</f>
        <v>0.9999999999999942</v>
      </c>
      <c r="L513" s="2">
        <f>NORMDIST($B513+0.01*L$4,$B$2,$C$2,1)</f>
        <v>0.9999999999999943</v>
      </c>
    </row>
    <row r="514" spans="2:12" ht="12.75">
      <c r="B514" s="3">
        <f>B513+0.1</f>
        <v>50.90000000000045</v>
      </c>
      <c r="C514" s="2">
        <f>NORMDIST($B514+0.01*C$4,$B$2,$C$2,1)</f>
        <v>0.9999999999999944</v>
      </c>
      <c r="D514" s="2">
        <f>NORMDIST($B514+0.01*D$4,$B$2,$C$2,1)</f>
        <v>0.9999999999999946</v>
      </c>
      <c r="E514" s="2">
        <f>NORMDIST($B514+0.01*E$4,$B$2,$C$2,1)</f>
        <v>0.9999999999999947</v>
      </c>
      <c r="F514" s="2">
        <f>NORMDIST($B514+0.01*F$4,$B$2,$C$2,1)</f>
        <v>0.9999999999999948</v>
      </c>
      <c r="G514" s="2">
        <f>NORMDIST($B514+0.01*G$4,$B$2,$C$2,1)</f>
        <v>0.9999999999999948</v>
      </c>
      <c r="H514" s="2">
        <f>NORMDIST($B514+0.01*H$4,$B$2,$C$2,1)</f>
        <v>0.9999999999999949</v>
      </c>
      <c r="I514" s="2">
        <f>NORMDIST($B514+0.01*I$4,$B$2,$C$2,1)</f>
        <v>0.999999999999995</v>
      </c>
      <c r="J514" s="2">
        <f>NORMDIST($B514+0.01*J$4,$B$2,$C$2,1)</f>
        <v>0.9999999999999951</v>
      </c>
      <c r="K514" s="2">
        <f>NORMDIST($B514+0.01*K$4,$B$2,$C$2,1)</f>
        <v>0.9999999999999952</v>
      </c>
      <c r="L514" s="2">
        <f>NORMDIST($B514+0.01*L$4,$B$2,$C$2,1)</f>
        <v>0.9999999999999953</v>
      </c>
    </row>
    <row r="515" spans="2:12" ht="12.75">
      <c r="B515" s="3">
        <f>B514+0.1</f>
        <v>51.000000000000455</v>
      </c>
      <c r="C515" s="2">
        <f>NORMDIST($B515+0.01*C$4,$B$2,$C$2,1)</f>
        <v>0.9999999999999954</v>
      </c>
      <c r="D515" s="2">
        <f>NORMDIST($B515+0.01*D$4,$B$2,$C$2,1)</f>
        <v>0.9999999999999954</v>
      </c>
      <c r="E515" s="2">
        <f>NORMDIST($B515+0.01*E$4,$B$2,$C$2,1)</f>
        <v>0.9999999999999956</v>
      </c>
      <c r="F515" s="2">
        <f>NORMDIST($B515+0.01*F$4,$B$2,$C$2,1)</f>
        <v>0.9999999999999957</v>
      </c>
      <c r="G515" s="2">
        <f>NORMDIST($B515+0.01*G$4,$B$2,$C$2,1)</f>
        <v>0.9999999999999958</v>
      </c>
      <c r="H515" s="2">
        <f>NORMDIST($B515+0.01*H$4,$B$2,$C$2,1)</f>
        <v>0.9999999999999958</v>
      </c>
      <c r="I515" s="2">
        <f>NORMDIST($B515+0.01*I$4,$B$2,$C$2,1)</f>
        <v>0.9999999999999959</v>
      </c>
      <c r="J515" s="2">
        <f>NORMDIST($B515+0.01*J$4,$B$2,$C$2,1)</f>
        <v>0.999999999999996</v>
      </c>
      <c r="K515" s="2">
        <f>NORMDIST($B515+0.01*K$4,$B$2,$C$2,1)</f>
        <v>0.9999999999999961</v>
      </c>
      <c r="L515" s="2">
        <f>NORMDIST($B515+0.01*L$4,$B$2,$C$2,1)</f>
        <v>0.9999999999999961</v>
      </c>
    </row>
    <row r="516" spans="2:12" ht="12.75">
      <c r="B516" s="3">
        <f>B515+0.1</f>
        <v>51.100000000000456</v>
      </c>
      <c r="C516" s="2">
        <f>NORMDIST($B516+0.01*C$4,$B$2,$C$2,1)</f>
        <v>0.9999999999999962</v>
      </c>
      <c r="D516" s="2">
        <f>NORMDIST($B516+0.01*D$4,$B$2,$C$2,1)</f>
        <v>0.9999999999999963</v>
      </c>
      <c r="E516" s="2">
        <f>NORMDIST($B516+0.01*E$4,$B$2,$C$2,1)</f>
        <v>0.9999999999999963</v>
      </c>
      <c r="F516" s="2">
        <f>NORMDIST($B516+0.01*F$4,$B$2,$C$2,1)</f>
        <v>0.9999999999999964</v>
      </c>
      <c r="G516" s="2">
        <f>NORMDIST($B516+0.01*G$4,$B$2,$C$2,1)</f>
        <v>0.9999999999999966</v>
      </c>
      <c r="H516" s="2">
        <f>NORMDIST($B516+0.01*H$4,$B$2,$C$2,1)</f>
        <v>0.9999999999999966</v>
      </c>
      <c r="I516" s="2">
        <f>NORMDIST($B516+0.01*I$4,$B$2,$C$2,1)</f>
        <v>0.9999999999999967</v>
      </c>
      <c r="J516" s="2">
        <f>NORMDIST($B516+0.01*J$4,$B$2,$C$2,1)</f>
        <v>0.9999999999999967</v>
      </c>
      <c r="K516" s="2">
        <f>NORMDIST($B516+0.01*K$4,$B$2,$C$2,1)</f>
        <v>0.9999999999999968</v>
      </c>
      <c r="L516" s="2">
        <f>NORMDIST($B516+0.01*L$4,$B$2,$C$2,1)</f>
        <v>0.9999999999999969</v>
      </c>
    </row>
    <row r="517" spans="2:12" ht="12.75">
      <c r="B517" s="3">
        <f>B516+0.1</f>
        <v>51.20000000000046</v>
      </c>
      <c r="C517" s="2">
        <f>NORMDIST($B517+0.01*C$4,$B$2,$C$2,1)</f>
        <v>0.9999999999999969</v>
      </c>
      <c r="D517" s="2">
        <f>NORMDIST($B517+0.01*D$4,$B$2,$C$2,1)</f>
        <v>0.999999999999997</v>
      </c>
      <c r="E517" s="2">
        <f>NORMDIST($B517+0.01*E$4,$B$2,$C$2,1)</f>
        <v>0.999999999999997</v>
      </c>
      <c r="F517" s="2">
        <f>NORMDIST($B517+0.01*F$4,$B$2,$C$2,1)</f>
        <v>0.9999999999999971</v>
      </c>
      <c r="G517" s="2">
        <f>NORMDIST($B517+0.01*G$4,$B$2,$C$2,1)</f>
        <v>0.9999999999999971</v>
      </c>
      <c r="H517" s="2">
        <f>NORMDIST($B517+0.01*H$4,$B$2,$C$2,1)</f>
        <v>0.9999999999999972</v>
      </c>
      <c r="I517" s="2">
        <f>NORMDIST($B517+0.01*I$4,$B$2,$C$2,1)</f>
        <v>0.9999999999999972</v>
      </c>
      <c r="J517" s="2">
        <f>NORMDIST($B517+0.01*J$4,$B$2,$C$2,1)</f>
        <v>0.9999999999999973</v>
      </c>
      <c r="K517" s="2">
        <f>NORMDIST($B517+0.01*K$4,$B$2,$C$2,1)</f>
        <v>0.9999999999999973</v>
      </c>
      <c r="L517" s="2">
        <f>NORMDIST($B517+0.01*L$4,$B$2,$C$2,1)</f>
        <v>0.9999999999999974</v>
      </c>
    </row>
    <row r="518" spans="2:12" ht="12.75">
      <c r="B518" s="3">
        <f>B517+0.1</f>
        <v>51.30000000000046</v>
      </c>
      <c r="C518" s="2">
        <f>NORMDIST($B518+0.01*C$4,$B$2,$C$2,1)</f>
        <v>0.9999999999999974</v>
      </c>
      <c r="D518" s="2">
        <f>NORMDIST($B518+0.01*D$4,$B$2,$C$2,1)</f>
        <v>0.9999999999999976</v>
      </c>
      <c r="E518" s="2">
        <f>NORMDIST($B518+0.01*E$4,$B$2,$C$2,1)</f>
        <v>0.9999999999999976</v>
      </c>
      <c r="F518" s="2">
        <f>NORMDIST($B518+0.01*F$4,$B$2,$C$2,1)</f>
        <v>0.9999999999999976</v>
      </c>
      <c r="G518" s="2">
        <f>NORMDIST($B518+0.01*G$4,$B$2,$C$2,1)</f>
        <v>0.9999999999999977</v>
      </c>
      <c r="H518" s="2">
        <f>NORMDIST($B518+0.01*H$4,$B$2,$C$2,1)</f>
        <v>0.9999999999999977</v>
      </c>
      <c r="I518" s="2">
        <f>NORMDIST($B518+0.01*I$4,$B$2,$C$2,1)</f>
        <v>0.9999999999999978</v>
      </c>
      <c r="J518" s="2">
        <f>NORMDIST($B518+0.01*J$4,$B$2,$C$2,1)</f>
        <v>0.9999999999999978</v>
      </c>
      <c r="K518" s="2">
        <f>NORMDIST($B518+0.01*K$4,$B$2,$C$2,1)</f>
        <v>0.9999999999999979</v>
      </c>
      <c r="L518" s="2">
        <f>NORMDIST($B518+0.01*L$4,$B$2,$C$2,1)</f>
        <v>0.9999999999999979</v>
      </c>
    </row>
    <row r="519" spans="2:12" ht="12.75">
      <c r="B519" s="3">
        <f>B518+0.1</f>
        <v>51.40000000000046</v>
      </c>
      <c r="C519" s="2">
        <f>NORMDIST($B519+0.01*C$4,$B$2,$C$2,1)</f>
        <v>0.9999999999999979</v>
      </c>
      <c r="D519" s="2">
        <f>NORMDIST($B519+0.01*D$4,$B$2,$C$2,1)</f>
        <v>0.999999999999998</v>
      </c>
      <c r="E519" s="2">
        <f>NORMDIST($B519+0.01*E$4,$B$2,$C$2,1)</f>
        <v>0.999999999999998</v>
      </c>
      <c r="F519" s="2">
        <f>NORMDIST($B519+0.01*F$4,$B$2,$C$2,1)</f>
        <v>0.999999999999998</v>
      </c>
      <c r="G519" s="2">
        <f>NORMDIST($B519+0.01*G$4,$B$2,$C$2,1)</f>
        <v>0.9999999999999981</v>
      </c>
      <c r="H519" s="2">
        <f>NORMDIST($B519+0.01*H$4,$B$2,$C$2,1)</f>
        <v>0.9999999999999981</v>
      </c>
      <c r="I519" s="2">
        <f>NORMDIST($B519+0.01*I$4,$B$2,$C$2,1)</f>
        <v>0.9999999999999981</v>
      </c>
      <c r="J519" s="2">
        <f>NORMDIST($B519+0.01*J$4,$B$2,$C$2,1)</f>
        <v>0.9999999999999982</v>
      </c>
      <c r="K519" s="2">
        <f>NORMDIST($B519+0.01*K$4,$B$2,$C$2,1)</f>
        <v>0.9999999999999982</v>
      </c>
      <c r="L519" s="2">
        <f>NORMDIST($B519+0.01*L$4,$B$2,$C$2,1)</f>
        <v>0.9999999999999982</v>
      </c>
    </row>
    <row r="520" spans="2:12" ht="12.75">
      <c r="B520" s="3">
        <f>B519+0.1</f>
        <v>51.50000000000046</v>
      </c>
      <c r="C520" s="2">
        <f>NORMDIST($B520+0.01*C$4,$B$2,$C$2,1)</f>
        <v>0.9999999999999983</v>
      </c>
      <c r="D520" s="2">
        <f>NORMDIST($B520+0.01*D$4,$B$2,$C$2,1)</f>
        <v>0.9999999999999983</v>
      </c>
      <c r="E520" s="2">
        <f>NORMDIST($B520+0.01*E$4,$B$2,$C$2,1)</f>
        <v>0.9999999999999983</v>
      </c>
      <c r="F520" s="2">
        <f>NORMDIST($B520+0.01*F$4,$B$2,$C$2,1)</f>
        <v>0.9999999999999984</v>
      </c>
      <c r="G520" s="2">
        <f>NORMDIST($B520+0.01*G$4,$B$2,$C$2,1)</f>
        <v>0.9999999999999984</v>
      </c>
      <c r="H520" s="2">
        <f>NORMDIST($B520+0.01*H$4,$B$2,$C$2,1)</f>
        <v>0.9999999999999984</v>
      </c>
      <c r="I520" s="2">
        <f>NORMDIST($B520+0.01*I$4,$B$2,$C$2,1)</f>
        <v>0.9999999999999984</v>
      </c>
      <c r="J520" s="2">
        <f>NORMDIST($B520+0.01*J$4,$B$2,$C$2,1)</f>
        <v>0.9999999999999986</v>
      </c>
      <c r="K520" s="2">
        <f>NORMDIST($B520+0.01*K$4,$B$2,$C$2,1)</f>
        <v>0.9999999999999986</v>
      </c>
      <c r="L520" s="2">
        <f>NORMDIST($B520+0.01*L$4,$B$2,$C$2,1)</f>
        <v>0.9999999999999986</v>
      </c>
    </row>
    <row r="521" spans="2:12" ht="12.75">
      <c r="B521" s="3">
        <f>B520+0.1</f>
        <v>51.60000000000046</v>
      </c>
      <c r="C521" s="2">
        <f>NORMDIST($B521+0.01*C$4,$B$2,$C$2,1)</f>
        <v>0.9999999999999986</v>
      </c>
      <c r="D521" s="2">
        <f>NORMDIST($B521+0.01*D$4,$B$2,$C$2,1)</f>
        <v>0.9999999999999987</v>
      </c>
      <c r="E521" s="2">
        <f>NORMDIST($B521+0.01*E$4,$B$2,$C$2,1)</f>
        <v>0.9999999999999987</v>
      </c>
      <c r="F521" s="2">
        <f>NORMDIST($B521+0.01*F$4,$B$2,$C$2,1)</f>
        <v>0.9999999999999987</v>
      </c>
      <c r="G521" s="2">
        <f>NORMDIST($B521+0.01*G$4,$B$2,$C$2,1)</f>
        <v>0.9999999999999987</v>
      </c>
      <c r="H521" s="2">
        <f>NORMDIST($B521+0.01*H$4,$B$2,$C$2,1)</f>
        <v>0.9999999999999988</v>
      </c>
      <c r="I521" s="2">
        <f>NORMDIST($B521+0.01*I$4,$B$2,$C$2,1)</f>
        <v>0.9999999999999988</v>
      </c>
      <c r="J521" s="2">
        <f>NORMDIST($B521+0.01*J$4,$B$2,$C$2,1)</f>
        <v>0.9999999999999988</v>
      </c>
      <c r="K521" s="2">
        <f>NORMDIST($B521+0.01*K$4,$B$2,$C$2,1)</f>
        <v>0.9999999999999988</v>
      </c>
      <c r="L521" s="2">
        <f>NORMDIST($B521+0.01*L$4,$B$2,$C$2,1)</f>
        <v>0.9999999999999989</v>
      </c>
    </row>
    <row r="522" spans="2:12" ht="12.75">
      <c r="B522" s="3">
        <f>B521+0.1</f>
        <v>51.700000000000465</v>
      </c>
      <c r="C522" s="2">
        <f>NORMDIST($B522+0.01*C$4,$B$2,$C$2,1)</f>
        <v>0.9999999999999989</v>
      </c>
      <c r="D522" s="2">
        <f>NORMDIST($B522+0.01*D$4,$B$2,$C$2,1)</f>
        <v>0.9999999999999989</v>
      </c>
      <c r="E522" s="2">
        <f>NORMDIST($B522+0.01*E$4,$B$2,$C$2,1)</f>
        <v>0.9999999999999989</v>
      </c>
      <c r="F522" s="2">
        <f>NORMDIST($B522+0.01*F$4,$B$2,$C$2,1)</f>
        <v>0.9999999999999989</v>
      </c>
      <c r="G522" s="2">
        <f>NORMDIST($B522+0.01*G$4,$B$2,$C$2,1)</f>
        <v>0.999999999999999</v>
      </c>
      <c r="H522" s="2">
        <f>NORMDIST($B522+0.01*H$4,$B$2,$C$2,1)</f>
        <v>0.999999999999999</v>
      </c>
      <c r="I522" s="2">
        <f>NORMDIST($B522+0.01*I$4,$B$2,$C$2,1)</f>
        <v>0.999999999999999</v>
      </c>
      <c r="J522" s="2">
        <f>NORMDIST($B522+0.01*J$4,$B$2,$C$2,1)</f>
        <v>0.999999999999999</v>
      </c>
      <c r="K522" s="2">
        <f>NORMDIST($B522+0.01*K$4,$B$2,$C$2,1)</f>
        <v>0.999999999999999</v>
      </c>
      <c r="L522" s="2">
        <f>NORMDIST($B522+0.01*L$4,$B$2,$C$2,1)</f>
        <v>0.999999999999999</v>
      </c>
    </row>
    <row r="523" spans="2:12" ht="12.75">
      <c r="B523" s="3">
        <f>B522+0.1</f>
        <v>51.800000000000466</v>
      </c>
      <c r="C523" s="2">
        <f>NORMDIST($B523+0.01*C$4,$B$2,$C$2,1)</f>
        <v>0.9999999999999991</v>
      </c>
      <c r="D523" s="2">
        <f>NORMDIST($B523+0.01*D$4,$B$2,$C$2,1)</f>
        <v>0.9999999999999991</v>
      </c>
      <c r="E523" s="2">
        <f>NORMDIST($B523+0.01*E$4,$B$2,$C$2,1)</f>
        <v>0.9999999999999991</v>
      </c>
      <c r="F523" s="2">
        <f>NORMDIST($B523+0.01*F$4,$B$2,$C$2,1)</f>
        <v>0.9999999999999991</v>
      </c>
      <c r="G523" s="2">
        <f>NORMDIST($B523+0.01*G$4,$B$2,$C$2,1)</f>
        <v>0.9999999999999991</v>
      </c>
      <c r="H523" s="2">
        <f>NORMDIST($B523+0.01*H$4,$B$2,$C$2,1)</f>
        <v>0.9999999999999991</v>
      </c>
      <c r="I523" s="2">
        <f>NORMDIST($B523+0.01*I$4,$B$2,$C$2,1)</f>
        <v>0.9999999999999992</v>
      </c>
      <c r="J523" s="2">
        <f>NORMDIST($B523+0.01*J$4,$B$2,$C$2,1)</f>
        <v>0.9999999999999992</v>
      </c>
      <c r="K523" s="2">
        <f>NORMDIST($B523+0.01*K$4,$B$2,$C$2,1)</f>
        <v>0.9999999999999992</v>
      </c>
      <c r="L523" s="2">
        <f>NORMDIST($B523+0.01*L$4,$B$2,$C$2,1)</f>
        <v>0.9999999999999992</v>
      </c>
    </row>
    <row r="524" spans="2:12" ht="12.75">
      <c r="B524" s="3">
        <f>B523+0.1</f>
        <v>51.90000000000047</v>
      </c>
      <c r="C524" s="2">
        <f>NORMDIST($B524+0.01*C$4,$B$2,$C$2,1)</f>
        <v>0.9999999999999992</v>
      </c>
      <c r="D524" s="2">
        <f>NORMDIST($B524+0.01*D$4,$B$2,$C$2,1)</f>
        <v>0.9999999999999992</v>
      </c>
      <c r="E524" s="2">
        <f>NORMDIST($B524+0.01*E$4,$B$2,$C$2,1)</f>
        <v>0.9999999999999992</v>
      </c>
      <c r="F524" s="2">
        <f>NORMDIST($B524+0.01*F$4,$B$2,$C$2,1)</f>
        <v>0.9999999999999993</v>
      </c>
      <c r="G524" s="2">
        <f>NORMDIST($B524+0.01*G$4,$B$2,$C$2,1)</f>
        <v>0.9999999999999993</v>
      </c>
      <c r="H524" s="2">
        <f>NORMDIST($B524+0.01*H$4,$B$2,$C$2,1)</f>
        <v>0.9999999999999993</v>
      </c>
      <c r="I524" s="2">
        <f>NORMDIST($B524+0.01*I$4,$B$2,$C$2,1)</f>
        <v>0.9999999999999993</v>
      </c>
      <c r="J524" s="2">
        <f>NORMDIST($B524+0.01*J$4,$B$2,$C$2,1)</f>
        <v>0.9999999999999993</v>
      </c>
      <c r="K524" s="2">
        <f>NORMDIST($B524+0.01*K$4,$B$2,$C$2,1)</f>
        <v>0.9999999999999993</v>
      </c>
      <c r="L524" s="2">
        <f>NORMDIST($B524+0.01*L$4,$B$2,$C$2,1)</f>
        <v>0.9999999999999993</v>
      </c>
    </row>
    <row r="525" spans="2:12" ht="12.75">
      <c r="B525" s="3">
        <f>B524+0.1</f>
        <v>52.00000000000047</v>
      </c>
      <c r="C525" s="2">
        <f>NORMDIST($B525+0.01*C$4,$B$2,$C$2,1)</f>
        <v>0.9999999999999993</v>
      </c>
      <c r="D525" s="2">
        <f>NORMDIST($B525+0.01*D$4,$B$2,$C$2,1)</f>
        <v>0.9999999999999994</v>
      </c>
      <c r="E525" s="2">
        <f>NORMDIST($B525+0.01*E$4,$B$2,$C$2,1)</f>
        <v>0.9999999999999994</v>
      </c>
      <c r="F525" s="2">
        <f>NORMDIST($B525+0.01*F$4,$B$2,$C$2,1)</f>
        <v>0.9999999999999994</v>
      </c>
      <c r="G525" s="2">
        <f>NORMDIST($B525+0.01*G$4,$B$2,$C$2,1)</f>
        <v>0.9999999999999994</v>
      </c>
      <c r="H525" s="2">
        <f>NORMDIST($B525+0.01*H$4,$B$2,$C$2,1)</f>
        <v>0.9999999999999994</v>
      </c>
      <c r="I525" s="2">
        <f>NORMDIST($B525+0.01*I$4,$B$2,$C$2,1)</f>
        <v>0.9999999999999994</v>
      </c>
      <c r="J525" s="2">
        <f>NORMDIST($B525+0.01*J$4,$B$2,$C$2,1)</f>
        <v>0.9999999999999994</v>
      </c>
      <c r="K525" s="2">
        <f>NORMDIST($B525+0.01*K$4,$B$2,$C$2,1)</f>
        <v>0.9999999999999994</v>
      </c>
      <c r="L525" s="2">
        <f>NORMDIST($B525+0.01*L$4,$B$2,$C$2,1)</f>
        <v>0.9999999999999994</v>
      </c>
    </row>
    <row r="526" spans="2:12" ht="12.75">
      <c r="B526" s="3">
        <f>B525+0.1</f>
        <v>52.10000000000047</v>
      </c>
      <c r="C526" s="2">
        <f>NORMDIST($B526+0.01*C$4,$B$2,$C$2,1)</f>
        <v>0.9999999999999994</v>
      </c>
      <c r="D526" s="2">
        <f>NORMDIST($B526+0.01*D$4,$B$2,$C$2,1)</f>
        <v>0.9999999999999996</v>
      </c>
      <c r="E526" s="2">
        <f>NORMDIST($B526+0.01*E$4,$B$2,$C$2,1)</f>
        <v>0.9999999999999996</v>
      </c>
      <c r="F526" s="2">
        <f>NORMDIST($B526+0.01*F$4,$B$2,$C$2,1)</f>
        <v>0.9999999999999996</v>
      </c>
      <c r="G526" s="2">
        <f>NORMDIST($B526+0.01*G$4,$B$2,$C$2,1)</f>
        <v>0.9999999999999996</v>
      </c>
      <c r="H526" s="2">
        <f>NORMDIST($B526+0.01*H$4,$B$2,$C$2,1)</f>
        <v>0.9999999999999996</v>
      </c>
      <c r="I526" s="2">
        <f>NORMDIST($B526+0.01*I$4,$B$2,$C$2,1)</f>
        <v>0.9999999999999996</v>
      </c>
      <c r="J526" s="2">
        <f>NORMDIST($B526+0.01*J$4,$B$2,$C$2,1)</f>
        <v>0.9999999999999996</v>
      </c>
      <c r="K526" s="2">
        <f>NORMDIST($B526+0.01*K$4,$B$2,$C$2,1)</f>
        <v>0.9999999999999996</v>
      </c>
      <c r="L526" s="2">
        <f>NORMDIST($B526+0.01*L$4,$B$2,$C$2,1)</f>
        <v>0.9999999999999996</v>
      </c>
    </row>
    <row r="527" spans="2:12" ht="12.75">
      <c r="B527" s="3">
        <f>B526+0.1</f>
        <v>52.20000000000047</v>
      </c>
      <c r="C527" s="2">
        <f>NORMDIST($B527+0.01*C$4,$B$2,$C$2,1)</f>
        <v>0.9999999999999996</v>
      </c>
      <c r="D527" s="2">
        <f>NORMDIST($B527+0.01*D$4,$B$2,$C$2,1)</f>
        <v>0.9999999999999996</v>
      </c>
      <c r="E527" s="2">
        <f>NORMDIST($B527+0.01*E$4,$B$2,$C$2,1)</f>
        <v>0.9999999999999996</v>
      </c>
      <c r="F527" s="2">
        <f>NORMDIST($B527+0.01*F$4,$B$2,$C$2,1)</f>
        <v>0.9999999999999996</v>
      </c>
      <c r="G527" s="2">
        <f>NORMDIST($B527+0.01*G$4,$B$2,$C$2,1)</f>
        <v>0.9999999999999997</v>
      </c>
      <c r="H527" s="2">
        <f>NORMDIST($B527+0.01*H$4,$B$2,$C$2,1)</f>
        <v>0.9999999999999997</v>
      </c>
      <c r="I527" s="2">
        <f>NORMDIST($B527+0.01*I$4,$B$2,$C$2,1)</f>
        <v>0.9999999999999997</v>
      </c>
      <c r="J527" s="2">
        <f>NORMDIST($B527+0.01*J$4,$B$2,$C$2,1)</f>
        <v>0.9999999999999997</v>
      </c>
      <c r="K527" s="2">
        <f>NORMDIST($B527+0.01*K$4,$B$2,$C$2,1)</f>
        <v>0.9999999999999997</v>
      </c>
      <c r="L527" s="2">
        <f>NORMDIST($B527+0.01*L$4,$B$2,$C$2,1)</f>
        <v>0.9999999999999997</v>
      </c>
    </row>
    <row r="528" spans="2:12" ht="12.75">
      <c r="B528" s="3">
        <f>B527+0.1</f>
        <v>52.30000000000047</v>
      </c>
      <c r="C528" s="2">
        <f>NORMDIST($B528+0.01*C$4,$B$2,$C$2,1)</f>
        <v>0.9999999999999997</v>
      </c>
      <c r="D528" s="2">
        <f>NORMDIST($B528+0.01*D$4,$B$2,$C$2,1)</f>
        <v>0.9999999999999997</v>
      </c>
      <c r="E528" s="2">
        <f>NORMDIST($B528+0.01*E$4,$B$2,$C$2,1)</f>
        <v>0.9999999999999997</v>
      </c>
      <c r="F528" s="2">
        <f>NORMDIST($B528+0.01*F$4,$B$2,$C$2,1)</f>
        <v>0.9999999999999997</v>
      </c>
      <c r="G528" s="2">
        <f>NORMDIST($B528+0.01*G$4,$B$2,$C$2,1)</f>
        <v>0.9999999999999997</v>
      </c>
      <c r="H528" s="2">
        <f>NORMDIST($B528+0.01*H$4,$B$2,$C$2,1)</f>
        <v>0.9999999999999997</v>
      </c>
      <c r="I528" s="2">
        <f>NORMDIST($B528+0.01*I$4,$B$2,$C$2,1)</f>
        <v>0.9999999999999997</v>
      </c>
      <c r="J528" s="2">
        <f>NORMDIST($B528+0.01*J$4,$B$2,$C$2,1)</f>
        <v>0.9999999999999997</v>
      </c>
      <c r="K528" s="2">
        <f>NORMDIST($B528+0.01*K$4,$B$2,$C$2,1)</f>
        <v>0.9999999999999997</v>
      </c>
      <c r="L528" s="2">
        <f>NORMDIST($B528+0.01*L$4,$B$2,$C$2,1)</f>
        <v>0.9999999999999997</v>
      </c>
    </row>
    <row r="529" spans="2:12" ht="12.75">
      <c r="B529" s="3">
        <f>B528+0.1</f>
        <v>52.400000000000475</v>
      </c>
      <c r="C529" s="2">
        <f>NORMDIST($B529+0.01*C$4,$B$2,$C$2,1)</f>
        <v>0.9999999999999998</v>
      </c>
      <c r="D529" s="2">
        <f>NORMDIST($B529+0.01*D$4,$B$2,$C$2,1)</f>
        <v>0.9999999999999998</v>
      </c>
      <c r="E529" s="2">
        <f>NORMDIST($B529+0.01*E$4,$B$2,$C$2,1)</f>
        <v>0.9999999999999998</v>
      </c>
      <c r="F529" s="2">
        <f>NORMDIST($B529+0.01*F$4,$B$2,$C$2,1)</f>
        <v>0.9999999999999998</v>
      </c>
      <c r="G529" s="2">
        <f>NORMDIST($B529+0.01*G$4,$B$2,$C$2,1)</f>
        <v>0.9999999999999998</v>
      </c>
      <c r="H529" s="2">
        <f>NORMDIST($B529+0.01*H$4,$B$2,$C$2,1)</f>
        <v>0.9999999999999998</v>
      </c>
      <c r="I529" s="2">
        <f>NORMDIST($B529+0.01*I$4,$B$2,$C$2,1)</f>
        <v>0.9999999999999998</v>
      </c>
      <c r="J529" s="2">
        <f>NORMDIST($B529+0.01*J$4,$B$2,$C$2,1)</f>
        <v>0.9999999999999998</v>
      </c>
      <c r="K529" s="2">
        <f>NORMDIST($B529+0.01*K$4,$B$2,$C$2,1)</f>
        <v>0.9999999999999998</v>
      </c>
      <c r="L529" s="2">
        <f>NORMDIST($B529+0.01*L$4,$B$2,$C$2,1)</f>
        <v>0.9999999999999998</v>
      </c>
    </row>
    <row r="530" spans="2:12" ht="12.75">
      <c r="B530" s="3">
        <f>B529+0.1</f>
        <v>52.500000000000476</v>
      </c>
      <c r="C530" s="2">
        <f>NORMDIST($B530+0.01*C$4,$B$2,$C$2,1)</f>
        <v>0.9999999999999998</v>
      </c>
      <c r="D530" s="2">
        <f>NORMDIST($B530+0.01*D$4,$B$2,$C$2,1)</f>
        <v>0.9999999999999998</v>
      </c>
      <c r="E530" s="2">
        <f>NORMDIST($B530+0.01*E$4,$B$2,$C$2,1)</f>
        <v>0.9999999999999998</v>
      </c>
      <c r="F530" s="2">
        <f>NORMDIST($B530+0.01*F$4,$B$2,$C$2,1)</f>
        <v>0.9999999999999998</v>
      </c>
      <c r="G530" s="2">
        <f>NORMDIST($B530+0.01*G$4,$B$2,$C$2,1)</f>
        <v>0.9999999999999998</v>
      </c>
      <c r="H530" s="2">
        <f>NORMDIST($B530+0.01*H$4,$B$2,$C$2,1)</f>
        <v>0.9999999999999998</v>
      </c>
      <c r="I530" s="2">
        <f>NORMDIST($B530+0.01*I$4,$B$2,$C$2,1)</f>
        <v>0.9999999999999998</v>
      </c>
      <c r="J530" s="2">
        <f>NORMDIST($B530+0.01*J$4,$B$2,$C$2,1)</f>
        <v>0.9999999999999998</v>
      </c>
      <c r="K530" s="2">
        <f>NORMDIST($B530+0.01*K$4,$B$2,$C$2,1)</f>
        <v>0.9999999999999998</v>
      </c>
      <c r="L530" s="2">
        <f>NORMDIST($B530+0.01*L$4,$B$2,$C$2,1)</f>
        <v>0.9999999999999998</v>
      </c>
    </row>
    <row r="531" spans="2:12" ht="12.75">
      <c r="B531" s="3">
        <f>B530+0.1</f>
        <v>52.60000000000048</v>
      </c>
      <c r="C531" s="2">
        <f>NORMDIST($B531+0.01*C$4,$B$2,$C$2,1)</f>
        <v>0.9999999999999998</v>
      </c>
      <c r="D531" s="2">
        <f>NORMDIST($B531+0.01*D$4,$B$2,$C$2,1)</f>
        <v>0.9999999999999998</v>
      </c>
      <c r="E531" s="2">
        <f>NORMDIST($B531+0.01*E$4,$B$2,$C$2,1)</f>
        <v>0.9999999999999998</v>
      </c>
      <c r="F531" s="2">
        <f>NORMDIST($B531+0.01*F$4,$B$2,$C$2,1)</f>
        <v>0.9999999999999998</v>
      </c>
      <c r="G531" s="2">
        <f>NORMDIST($B531+0.01*G$4,$B$2,$C$2,1)</f>
        <v>0.9999999999999998</v>
      </c>
      <c r="H531" s="2">
        <f>NORMDIST($B531+0.01*H$4,$B$2,$C$2,1)</f>
        <v>0.9999999999999999</v>
      </c>
      <c r="I531" s="2">
        <f>NORMDIST($B531+0.01*I$4,$B$2,$C$2,1)</f>
        <v>0.9999999999999999</v>
      </c>
      <c r="J531" s="2">
        <f>NORMDIST($B531+0.01*J$4,$B$2,$C$2,1)</f>
        <v>0.9999999999999999</v>
      </c>
      <c r="K531" s="2">
        <f>NORMDIST($B531+0.01*K$4,$B$2,$C$2,1)</f>
        <v>0.9999999999999999</v>
      </c>
      <c r="L531" s="2">
        <f>NORMDIST($B531+0.01*L$4,$B$2,$C$2,1)</f>
        <v>0.9999999999999999</v>
      </c>
    </row>
    <row r="532" spans="2:12" ht="12.75">
      <c r="B532" s="3">
        <f>B531+0.1</f>
        <v>52.70000000000048</v>
      </c>
      <c r="C532" s="2">
        <f>NORMDIST($B532+0.01*C$4,$B$2,$C$2,1)</f>
        <v>0.9999999999999999</v>
      </c>
      <c r="D532" s="2">
        <f>NORMDIST($B532+0.01*D$4,$B$2,$C$2,1)</f>
        <v>0.9999999999999999</v>
      </c>
      <c r="E532" s="2">
        <f>NORMDIST($B532+0.01*E$4,$B$2,$C$2,1)</f>
        <v>0.9999999999999999</v>
      </c>
      <c r="F532" s="2">
        <f>NORMDIST($B532+0.01*F$4,$B$2,$C$2,1)</f>
        <v>0.9999999999999999</v>
      </c>
      <c r="G532" s="2">
        <f>NORMDIST($B532+0.01*G$4,$B$2,$C$2,1)</f>
        <v>0.9999999999999999</v>
      </c>
      <c r="H532" s="2">
        <f>NORMDIST($B532+0.01*H$4,$B$2,$C$2,1)</f>
        <v>0.9999999999999999</v>
      </c>
      <c r="I532" s="2">
        <f>NORMDIST($B532+0.01*I$4,$B$2,$C$2,1)</f>
        <v>0.9999999999999999</v>
      </c>
      <c r="J532" s="2">
        <f>NORMDIST($B532+0.01*J$4,$B$2,$C$2,1)</f>
        <v>0.9999999999999999</v>
      </c>
      <c r="K532" s="2">
        <f>NORMDIST($B532+0.01*K$4,$B$2,$C$2,1)</f>
        <v>0.9999999999999999</v>
      </c>
      <c r="L532" s="2">
        <f>NORMDIST($B532+0.01*L$4,$B$2,$C$2,1)</f>
        <v>0.9999999999999999</v>
      </c>
    </row>
    <row r="533" spans="2:12" ht="12.75">
      <c r="B533" s="3">
        <f>B532+0.1</f>
        <v>52.80000000000048</v>
      </c>
      <c r="C533" s="2">
        <f>NORMDIST($B533+0.01*C$4,$B$2,$C$2,1)</f>
        <v>0.9999999999999999</v>
      </c>
      <c r="D533" s="2">
        <f>NORMDIST($B533+0.01*D$4,$B$2,$C$2,1)</f>
        <v>0.9999999999999999</v>
      </c>
      <c r="E533" s="2">
        <f>NORMDIST($B533+0.01*E$4,$B$2,$C$2,1)</f>
        <v>0.9999999999999999</v>
      </c>
      <c r="F533" s="2">
        <f>NORMDIST($B533+0.01*F$4,$B$2,$C$2,1)</f>
        <v>0.9999999999999999</v>
      </c>
      <c r="G533" s="2">
        <f>NORMDIST($B533+0.01*G$4,$B$2,$C$2,1)</f>
        <v>0.9999999999999999</v>
      </c>
      <c r="H533" s="2">
        <f>NORMDIST($B533+0.01*H$4,$B$2,$C$2,1)</f>
        <v>0.9999999999999999</v>
      </c>
      <c r="I533" s="2">
        <f>NORMDIST($B533+0.01*I$4,$B$2,$C$2,1)</f>
        <v>0.9999999999999999</v>
      </c>
      <c r="J533" s="2">
        <f>NORMDIST($B533+0.01*J$4,$B$2,$C$2,1)</f>
        <v>0.9999999999999999</v>
      </c>
      <c r="K533" s="2">
        <f>NORMDIST($B533+0.01*K$4,$B$2,$C$2,1)</f>
        <v>0.9999999999999999</v>
      </c>
      <c r="L533" s="2">
        <f>NORMDIST($B533+0.01*L$4,$B$2,$C$2,1)</f>
        <v>0.9999999999999999</v>
      </c>
    </row>
    <row r="534" spans="2:12" ht="12.75">
      <c r="B534" s="3">
        <f>B533+0.1</f>
        <v>52.90000000000048</v>
      </c>
      <c r="C534" s="2">
        <f>NORMDIST($B534+0.01*C$4,$B$2,$C$2,1)</f>
        <v>0.9999999999999999</v>
      </c>
      <c r="D534" s="2">
        <f>NORMDIST($B534+0.01*D$4,$B$2,$C$2,1)</f>
        <v>0.9999999999999999</v>
      </c>
      <c r="E534" s="2">
        <f>NORMDIST($B534+0.01*E$4,$B$2,$C$2,1)</f>
        <v>0.9999999999999999</v>
      </c>
      <c r="F534" s="2">
        <f>NORMDIST($B534+0.01*F$4,$B$2,$C$2,1)</f>
        <v>0.9999999999999999</v>
      </c>
      <c r="G534" s="2">
        <f>NORMDIST($B534+0.01*G$4,$B$2,$C$2,1)</f>
        <v>0.9999999999999999</v>
      </c>
      <c r="H534" s="2">
        <f>NORMDIST($B534+0.01*H$4,$B$2,$C$2,1)</f>
        <v>0.9999999999999999</v>
      </c>
      <c r="I534" s="2">
        <f>NORMDIST($B534+0.01*I$4,$B$2,$C$2,1)</f>
        <v>0.9999999999999999</v>
      </c>
      <c r="J534" s="2">
        <f>NORMDIST($B534+0.01*J$4,$B$2,$C$2,1)</f>
        <v>0.9999999999999999</v>
      </c>
      <c r="K534" s="2">
        <f>NORMDIST($B534+0.01*K$4,$B$2,$C$2,1)</f>
        <v>0.9999999999999999</v>
      </c>
      <c r="L534" s="2">
        <f>NORMDIST($B534+0.01*L$4,$B$2,$C$2,1)</f>
        <v>0.9999999999999999</v>
      </c>
    </row>
    <row r="535" spans="2:12" ht="12.75">
      <c r="B535" s="3">
        <f>B534+0.1</f>
        <v>53.00000000000048</v>
      </c>
      <c r="C535" s="2">
        <f>NORMDIST($B535+0.01*C$4,$B$2,$C$2,1)</f>
        <v>0.9999999999999999</v>
      </c>
      <c r="D535" s="2">
        <f>NORMDIST($B535+0.01*D$4,$B$2,$C$2,1)</f>
        <v>0.9999999999999999</v>
      </c>
      <c r="E535" s="2">
        <f>NORMDIST($B535+0.01*E$4,$B$2,$C$2,1)</f>
        <v>0.9999999999999999</v>
      </c>
      <c r="F535" s="2">
        <f>NORMDIST($B535+0.01*F$4,$B$2,$C$2,1)</f>
        <v>0.9999999999999999</v>
      </c>
      <c r="G535" s="2">
        <f>NORMDIST($B535+0.01*G$4,$B$2,$C$2,1)</f>
        <v>0.9999999999999999</v>
      </c>
      <c r="H535" s="2">
        <f>NORMDIST($B535+0.01*H$4,$B$2,$C$2,1)</f>
        <v>0.9999999999999999</v>
      </c>
      <c r="I535" s="2">
        <f>NORMDIST($B535+0.01*I$4,$B$2,$C$2,1)</f>
        <v>0.9999999999999999</v>
      </c>
      <c r="J535" s="2">
        <f>NORMDIST($B535+0.01*J$4,$B$2,$C$2,1)</f>
        <v>0.9999999999999999</v>
      </c>
      <c r="K535" s="2">
        <f>NORMDIST($B535+0.01*K$4,$B$2,$C$2,1)</f>
        <v>0.9999999999999999</v>
      </c>
      <c r="L535" s="2">
        <f>NORMDIST($B535+0.01*L$4,$B$2,$C$2,1)</f>
        <v>0.9999999999999999</v>
      </c>
    </row>
    <row r="536" spans="2:12" ht="12.75">
      <c r="B536" s="3">
        <f>B535+0.1</f>
        <v>53.100000000000485</v>
      </c>
      <c r="C536" s="2">
        <f>NORMDIST($B536+0.01*C$4,$B$2,$C$2,1)</f>
        <v>0.9999999999999999</v>
      </c>
      <c r="D536" s="2">
        <f>NORMDIST($B536+0.01*D$4,$B$2,$C$2,1)</f>
        <v>0.9999999999999999</v>
      </c>
      <c r="E536" s="2">
        <f>NORMDIST($B536+0.01*E$4,$B$2,$C$2,1)</f>
        <v>0.9999999999999999</v>
      </c>
      <c r="F536" s="2">
        <f>NORMDIST($B536+0.01*F$4,$B$2,$C$2,1)</f>
        <v>0.9999999999999999</v>
      </c>
      <c r="G536" s="2">
        <f>NORMDIST($B536+0.01*G$4,$B$2,$C$2,1)</f>
        <v>0.9999999999999999</v>
      </c>
      <c r="H536" s="2">
        <f>NORMDIST($B536+0.01*H$4,$B$2,$C$2,1)</f>
        <v>0.9999999999999999</v>
      </c>
      <c r="I536" s="2">
        <f>NORMDIST($B536+0.01*I$4,$B$2,$C$2,1)</f>
        <v>0.9999999999999999</v>
      </c>
      <c r="J536" s="2">
        <f>NORMDIST($B536+0.01*J$4,$B$2,$C$2,1)</f>
        <v>1</v>
      </c>
      <c r="K536" s="2">
        <f>NORMDIST($B536+0.01*K$4,$B$2,$C$2,1)</f>
        <v>1</v>
      </c>
      <c r="L536" s="2">
        <f>NORMDIST($B536+0.01*L$4,$B$2,$C$2,1)</f>
        <v>1</v>
      </c>
    </row>
    <row r="537" spans="2:12" ht="12.75">
      <c r="B537" s="3">
        <f>B536+0.1</f>
        <v>53.200000000000486</v>
      </c>
      <c r="C537" s="2">
        <f>NORMDIST($B537+0.01*C$4,$B$2,$C$2,1)</f>
        <v>1</v>
      </c>
      <c r="D537" s="2">
        <f>NORMDIST($B537+0.01*D$4,$B$2,$C$2,1)</f>
        <v>1</v>
      </c>
      <c r="E537" s="2">
        <f>NORMDIST($B537+0.01*E$4,$B$2,$C$2,1)</f>
        <v>1</v>
      </c>
      <c r="F537" s="2">
        <f>NORMDIST($B537+0.01*F$4,$B$2,$C$2,1)</f>
        <v>1</v>
      </c>
      <c r="G537" s="2">
        <f>NORMDIST($B537+0.01*G$4,$B$2,$C$2,1)</f>
        <v>1</v>
      </c>
      <c r="H537" s="2">
        <f>NORMDIST($B537+0.01*H$4,$B$2,$C$2,1)</f>
        <v>1</v>
      </c>
      <c r="I537" s="2">
        <f>NORMDIST($B537+0.01*I$4,$B$2,$C$2,1)</f>
        <v>1</v>
      </c>
      <c r="J537" s="2">
        <f>NORMDIST($B537+0.01*J$4,$B$2,$C$2,1)</f>
        <v>1</v>
      </c>
      <c r="K537" s="2">
        <f>NORMDIST($B537+0.01*K$4,$B$2,$C$2,1)</f>
        <v>1</v>
      </c>
      <c r="L537" s="2">
        <f>NORMDIST($B537+0.01*L$4,$B$2,$C$2,1)</f>
        <v>1</v>
      </c>
    </row>
    <row r="538" spans="2:12" ht="12.75">
      <c r="B538" s="3">
        <f>B537+0.1</f>
        <v>53.30000000000049</v>
      </c>
      <c r="C538" s="2">
        <f>NORMDIST($B538+0.01*C$4,$B$2,$C$2,1)</f>
        <v>1</v>
      </c>
      <c r="D538" s="2">
        <f>NORMDIST($B538+0.01*D$4,$B$2,$C$2,1)</f>
        <v>1</v>
      </c>
      <c r="E538" s="2">
        <f>NORMDIST($B538+0.01*E$4,$B$2,$C$2,1)</f>
        <v>1</v>
      </c>
      <c r="F538" s="2">
        <f>NORMDIST($B538+0.01*F$4,$B$2,$C$2,1)</f>
        <v>1</v>
      </c>
      <c r="G538" s="2">
        <f>NORMDIST($B538+0.01*G$4,$B$2,$C$2,1)</f>
        <v>1</v>
      </c>
      <c r="H538" s="2">
        <f>NORMDIST($B538+0.01*H$4,$B$2,$C$2,1)</f>
        <v>1</v>
      </c>
      <c r="I538" s="2">
        <f>NORMDIST($B538+0.01*I$4,$B$2,$C$2,1)</f>
        <v>1</v>
      </c>
      <c r="J538" s="2">
        <f>NORMDIST($B538+0.01*J$4,$B$2,$C$2,1)</f>
        <v>1</v>
      </c>
      <c r="K538" s="2">
        <f>NORMDIST($B538+0.01*K$4,$B$2,$C$2,1)</f>
        <v>1</v>
      </c>
      <c r="L538" s="2">
        <f>NORMDIST($B538+0.01*L$4,$B$2,$C$2,1)</f>
        <v>1</v>
      </c>
    </row>
    <row r="539" spans="2:12" ht="12.75">
      <c r="B539" s="3">
        <f>B538+0.1</f>
        <v>53.40000000000049</v>
      </c>
      <c r="C539" s="2">
        <f>NORMDIST($B539+0.01*C$4,$B$2,$C$2,1)</f>
        <v>1</v>
      </c>
      <c r="D539" s="2">
        <f>NORMDIST($B539+0.01*D$4,$B$2,$C$2,1)</f>
        <v>1</v>
      </c>
      <c r="E539" s="2">
        <f>NORMDIST($B539+0.01*E$4,$B$2,$C$2,1)</f>
        <v>1</v>
      </c>
      <c r="F539" s="2">
        <f>NORMDIST($B539+0.01*F$4,$B$2,$C$2,1)</f>
        <v>1</v>
      </c>
      <c r="G539" s="2">
        <f>NORMDIST($B539+0.01*G$4,$B$2,$C$2,1)</f>
        <v>1</v>
      </c>
      <c r="H539" s="2">
        <f>NORMDIST($B539+0.01*H$4,$B$2,$C$2,1)</f>
        <v>1</v>
      </c>
      <c r="I539" s="2">
        <f>NORMDIST($B539+0.01*I$4,$B$2,$C$2,1)</f>
        <v>1</v>
      </c>
      <c r="J539" s="2">
        <f>NORMDIST($B539+0.01*J$4,$B$2,$C$2,1)</f>
        <v>1</v>
      </c>
      <c r="K539" s="2">
        <f>NORMDIST($B539+0.01*K$4,$B$2,$C$2,1)</f>
        <v>1</v>
      </c>
      <c r="L539" s="2">
        <f>NORMDIST($B539+0.01*L$4,$B$2,$C$2,1)</f>
        <v>1</v>
      </c>
    </row>
    <row r="540" spans="2:12" ht="12.75">
      <c r="B540" s="3">
        <f>B539+0.1</f>
        <v>53.50000000000049</v>
      </c>
      <c r="C540" s="2">
        <f>NORMDIST($B540+0.01*C$4,$B$2,$C$2,1)</f>
        <v>1</v>
      </c>
      <c r="D540" s="2">
        <f>NORMDIST($B540+0.01*D$4,$B$2,$C$2,1)</f>
        <v>1</v>
      </c>
      <c r="E540" s="2">
        <f>NORMDIST($B540+0.01*E$4,$B$2,$C$2,1)</f>
        <v>1</v>
      </c>
      <c r="F540" s="2">
        <f>NORMDIST($B540+0.01*F$4,$B$2,$C$2,1)</f>
        <v>1</v>
      </c>
      <c r="G540" s="2">
        <f>NORMDIST($B540+0.01*G$4,$B$2,$C$2,1)</f>
        <v>1</v>
      </c>
      <c r="H540" s="2">
        <f>NORMDIST($B540+0.01*H$4,$B$2,$C$2,1)</f>
        <v>1</v>
      </c>
      <c r="I540" s="2">
        <f>NORMDIST($B540+0.01*I$4,$B$2,$C$2,1)</f>
        <v>1</v>
      </c>
      <c r="J540" s="2">
        <f>NORMDIST($B540+0.01*J$4,$B$2,$C$2,1)</f>
        <v>1</v>
      </c>
      <c r="K540" s="2">
        <f>NORMDIST($B540+0.01*K$4,$B$2,$C$2,1)</f>
        <v>1</v>
      </c>
      <c r="L540" s="2">
        <f>NORMDIST($B540+0.01*L$4,$B$2,$C$2,1)</f>
        <v>1</v>
      </c>
    </row>
    <row r="541" spans="2:12" ht="12.75">
      <c r="B541" s="3">
        <f>B540+0.1</f>
        <v>53.60000000000049</v>
      </c>
      <c r="C541" s="2">
        <f>NORMDIST($B541+0.01*C$4,$B$2,$C$2,1)</f>
        <v>1</v>
      </c>
      <c r="D541" s="2">
        <f>NORMDIST($B541+0.01*D$4,$B$2,$C$2,1)</f>
        <v>1</v>
      </c>
      <c r="E541" s="2">
        <f>NORMDIST($B541+0.01*E$4,$B$2,$C$2,1)</f>
        <v>1</v>
      </c>
      <c r="F541" s="2">
        <f>NORMDIST($B541+0.01*F$4,$B$2,$C$2,1)</f>
        <v>1</v>
      </c>
      <c r="G541" s="2">
        <f>NORMDIST($B541+0.01*G$4,$B$2,$C$2,1)</f>
        <v>1</v>
      </c>
      <c r="H541" s="2">
        <f>NORMDIST($B541+0.01*H$4,$B$2,$C$2,1)</f>
        <v>1</v>
      </c>
      <c r="I541" s="2">
        <f>NORMDIST($B541+0.01*I$4,$B$2,$C$2,1)</f>
        <v>1</v>
      </c>
      <c r="J541" s="2">
        <f>NORMDIST($B541+0.01*J$4,$B$2,$C$2,1)</f>
        <v>1</v>
      </c>
      <c r="K541" s="2">
        <f>NORMDIST($B541+0.01*K$4,$B$2,$C$2,1)</f>
        <v>1</v>
      </c>
      <c r="L541" s="2">
        <f>NORMDIST($B541+0.01*L$4,$B$2,$C$2,1)</f>
        <v>1</v>
      </c>
    </row>
    <row r="542" spans="2:12" ht="12.75">
      <c r="B542" s="3">
        <f>B541+0.1</f>
        <v>53.70000000000049</v>
      </c>
      <c r="C542" s="2">
        <f>NORMDIST($B542+0.01*C$4,$B$2,$C$2,1)</f>
        <v>1</v>
      </c>
      <c r="D542" s="2">
        <f>NORMDIST($B542+0.01*D$4,$B$2,$C$2,1)</f>
        <v>1</v>
      </c>
      <c r="E542" s="2">
        <f>NORMDIST($B542+0.01*E$4,$B$2,$C$2,1)</f>
        <v>1</v>
      </c>
      <c r="F542" s="2">
        <f>NORMDIST($B542+0.01*F$4,$B$2,$C$2,1)</f>
        <v>1</v>
      </c>
      <c r="G542" s="2">
        <f>NORMDIST($B542+0.01*G$4,$B$2,$C$2,1)</f>
        <v>1</v>
      </c>
      <c r="H542" s="2">
        <f>NORMDIST($B542+0.01*H$4,$B$2,$C$2,1)</f>
        <v>1</v>
      </c>
      <c r="I542" s="2">
        <f>NORMDIST($B542+0.01*I$4,$B$2,$C$2,1)</f>
        <v>1</v>
      </c>
      <c r="J542" s="2">
        <f>NORMDIST($B542+0.01*J$4,$B$2,$C$2,1)</f>
        <v>1</v>
      </c>
      <c r="K542" s="2">
        <f>NORMDIST($B542+0.01*K$4,$B$2,$C$2,1)</f>
        <v>1</v>
      </c>
      <c r="L542" s="2">
        <f>NORMDIST($B542+0.01*L$4,$B$2,$C$2,1)</f>
        <v>1</v>
      </c>
    </row>
    <row r="543" spans="2:12" ht="12.75">
      <c r="B543" s="3">
        <f>B542+0.1</f>
        <v>53.800000000000495</v>
      </c>
      <c r="C543" s="2">
        <f>NORMDIST($B543+0.01*C$4,$B$2,$C$2,1)</f>
        <v>1</v>
      </c>
      <c r="D543" s="2">
        <f>NORMDIST($B543+0.01*D$4,$B$2,$C$2,1)</f>
        <v>1</v>
      </c>
      <c r="E543" s="2">
        <f>NORMDIST($B543+0.01*E$4,$B$2,$C$2,1)</f>
        <v>1</v>
      </c>
      <c r="F543" s="2">
        <f>NORMDIST($B543+0.01*F$4,$B$2,$C$2,1)</f>
        <v>1</v>
      </c>
      <c r="G543" s="2">
        <f>NORMDIST($B543+0.01*G$4,$B$2,$C$2,1)</f>
        <v>1</v>
      </c>
      <c r="H543" s="2">
        <f>NORMDIST($B543+0.01*H$4,$B$2,$C$2,1)</f>
        <v>1</v>
      </c>
      <c r="I543" s="2">
        <f>NORMDIST($B543+0.01*I$4,$B$2,$C$2,1)</f>
        <v>1</v>
      </c>
      <c r="J543" s="2">
        <f>NORMDIST($B543+0.01*J$4,$B$2,$C$2,1)</f>
        <v>1</v>
      </c>
      <c r="K543" s="2">
        <f>NORMDIST($B543+0.01*K$4,$B$2,$C$2,1)</f>
        <v>1</v>
      </c>
      <c r="L543" s="2">
        <f>NORMDIST($B543+0.01*L$4,$B$2,$C$2,1)</f>
        <v>1</v>
      </c>
    </row>
    <row r="544" spans="2:12" ht="12.75">
      <c r="B544" s="3">
        <f>B543+0.1</f>
        <v>53.900000000000496</v>
      </c>
      <c r="C544" s="2">
        <f>NORMDIST($B544+0.01*C$4,$B$2,$C$2,1)</f>
        <v>1</v>
      </c>
      <c r="D544" s="2">
        <f>NORMDIST($B544+0.01*D$4,$B$2,$C$2,1)</f>
        <v>1</v>
      </c>
      <c r="E544" s="2">
        <f>NORMDIST($B544+0.01*E$4,$B$2,$C$2,1)</f>
        <v>1</v>
      </c>
      <c r="F544" s="2">
        <f>NORMDIST($B544+0.01*F$4,$B$2,$C$2,1)</f>
        <v>1</v>
      </c>
      <c r="G544" s="2">
        <f>NORMDIST($B544+0.01*G$4,$B$2,$C$2,1)</f>
        <v>1</v>
      </c>
      <c r="H544" s="2">
        <f>NORMDIST($B544+0.01*H$4,$B$2,$C$2,1)</f>
        <v>1</v>
      </c>
      <c r="I544" s="2">
        <f>NORMDIST($B544+0.01*I$4,$B$2,$C$2,1)</f>
        <v>1</v>
      </c>
      <c r="J544" s="2">
        <f>NORMDIST($B544+0.01*J$4,$B$2,$C$2,1)</f>
        <v>1</v>
      </c>
      <c r="K544" s="2">
        <f>NORMDIST($B544+0.01*K$4,$B$2,$C$2,1)</f>
        <v>1</v>
      </c>
      <c r="L544" s="2">
        <f>NORMDIST($B544+0.01*L$4,$B$2,$C$2,1)</f>
        <v>1</v>
      </c>
    </row>
    <row r="545" spans="2:12" ht="12.75">
      <c r="B545" s="3">
        <f>B544+0.1</f>
        <v>54.0000000000005</v>
      </c>
      <c r="C545" s="2">
        <f>NORMDIST($B545+0.01*C$4,$B$2,$C$2,1)</f>
        <v>1</v>
      </c>
      <c r="D545" s="2">
        <f>NORMDIST($B545+0.01*D$4,$B$2,$C$2,1)</f>
        <v>1</v>
      </c>
      <c r="E545" s="2">
        <f>NORMDIST($B545+0.01*E$4,$B$2,$C$2,1)</f>
        <v>1</v>
      </c>
      <c r="F545" s="2">
        <f>NORMDIST($B545+0.01*F$4,$B$2,$C$2,1)</f>
        <v>1</v>
      </c>
      <c r="G545" s="2">
        <f>NORMDIST($B545+0.01*G$4,$B$2,$C$2,1)</f>
        <v>1</v>
      </c>
      <c r="H545" s="2">
        <f>NORMDIST($B545+0.01*H$4,$B$2,$C$2,1)</f>
        <v>1</v>
      </c>
      <c r="I545" s="2">
        <f>NORMDIST($B545+0.01*I$4,$B$2,$C$2,1)</f>
        <v>1</v>
      </c>
      <c r="J545" s="2">
        <f>NORMDIST($B545+0.01*J$4,$B$2,$C$2,1)</f>
        <v>1</v>
      </c>
      <c r="K545" s="2">
        <f>NORMDIST($B545+0.01*K$4,$B$2,$C$2,1)</f>
        <v>1</v>
      </c>
      <c r="L545" s="2">
        <f>NORMDIST($B545+0.01*L$4,$B$2,$C$2,1)</f>
        <v>1</v>
      </c>
    </row>
    <row r="546" spans="2:12" ht="12.75">
      <c r="B546" s="3">
        <f>B545+0.1</f>
        <v>54.1000000000005</v>
      </c>
      <c r="C546" s="2">
        <f>NORMDIST($B546+0.01*C$4,$B$2,$C$2,1)</f>
        <v>1</v>
      </c>
      <c r="D546" s="2">
        <f>NORMDIST($B546+0.01*D$4,$B$2,$C$2,1)</f>
        <v>1</v>
      </c>
      <c r="E546" s="2">
        <f>NORMDIST($B546+0.01*E$4,$B$2,$C$2,1)</f>
        <v>1</v>
      </c>
      <c r="F546" s="2">
        <f>NORMDIST($B546+0.01*F$4,$B$2,$C$2,1)</f>
        <v>1</v>
      </c>
      <c r="G546" s="2">
        <f>NORMDIST($B546+0.01*G$4,$B$2,$C$2,1)</f>
        <v>1</v>
      </c>
      <c r="H546" s="2">
        <f>NORMDIST($B546+0.01*H$4,$B$2,$C$2,1)</f>
        <v>1</v>
      </c>
      <c r="I546" s="2">
        <f>NORMDIST($B546+0.01*I$4,$B$2,$C$2,1)</f>
        <v>1</v>
      </c>
      <c r="J546" s="2">
        <f>NORMDIST($B546+0.01*J$4,$B$2,$C$2,1)</f>
        <v>1</v>
      </c>
      <c r="K546" s="2">
        <f>NORMDIST($B546+0.01*K$4,$B$2,$C$2,1)</f>
        <v>1</v>
      </c>
      <c r="L546" s="2">
        <f>NORMDIST($B546+0.01*L$4,$B$2,$C$2,1)</f>
        <v>1</v>
      </c>
    </row>
    <row r="547" spans="2:12" ht="12.75">
      <c r="B547" s="3">
        <f>B546+0.1</f>
        <v>54.2000000000005</v>
      </c>
      <c r="C547" s="2">
        <f>NORMDIST($B547+0.01*C$4,$B$2,$C$2,1)</f>
        <v>1</v>
      </c>
      <c r="D547" s="2">
        <f>NORMDIST($B547+0.01*D$4,$B$2,$C$2,1)</f>
        <v>1</v>
      </c>
      <c r="E547" s="2">
        <f>NORMDIST($B547+0.01*E$4,$B$2,$C$2,1)</f>
        <v>1</v>
      </c>
      <c r="F547" s="2">
        <f>NORMDIST($B547+0.01*F$4,$B$2,$C$2,1)</f>
        <v>1</v>
      </c>
      <c r="G547" s="2">
        <f>NORMDIST($B547+0.01*G$4,$B$2,$C$2,1)</f>
        <v>1</v>
      </c>
      <c r="H547" s="2">
        <f>NORMDIST($B547+0.01*H$4,$B$2,$C$2,1)</f>
        <v>1</v>
      </c>
      <c r="I547" s="2">
        <f>NORMDIST($B547+0.01*I$4,$B$2,$C$2,1)</f>
        <v>1</v>
      </c>
      <c r="J547" s="2">
        <f>NORMDIST($B547+0.01*J$4,$B$2,$C$2,1)</f>
        <v>1</v>
      </c>
      <c r="K547" s="2">
        <f>NORMDIST($B547+0.01*K$4,$B$2,$C$2,1)</f>
        <v>1</v>
      </c>
      <c r="L547" s="2">
        <f>NORMDIST($B547+0.01*L$4,$B$2,$C$2,1)</f>
        <v>1</v>
      </c>
    </row>
    <row r="548" spans="2:12" ht="12.75">
      <c r="B548" s="3">
        <f>B547+0.1</f>
        <v>54.3000000000005</v>
      </c>
      <c r="C548" s="2">
        <f>NORMDIST($B548+0.01*C$4,$B$2,$C$2,1)</f>
        <v>1</v>
      </c>
      <c r="D548" s="2">
        <f>NORMDIST($B548+0.01*D$4,$B$2,$C$2,1)</f>
        <v>1</v>
      </c>
      <c r="E548" s="2">
        <f>NORMDIST($B548+0.01*E$4,$B$2,$C$2,1)</f>
        <v>1</v>
      </c>
      <c r="F548" s="2">
        <f>NORMDIST($B548+0.01*F$4,$B$2,$C$2,1)</f>
        <v>1</v>
      </c>
      <c r="G548" s="2">
        <f>NORMDIST($B548+0.01*G$4,$B$2,$C$2,1)</f>
        <v>1</v>
      </c>
      <c r="H548" s="2">
        <f>NORMDIST($B548+0.01*H$4,$B$2,$C$2,1)</f>
        <v>1</v>
      </c>
      <c r="I548" s="2">
        <f>NORMDIST($B548+0.01*I$4,$B$2,$C$2,1)</f>
        <v>1</v>
      </c>
      <c r="J548" s="2">
        <f>NORMDIST($B548+0.01*J$4,$B$2,$C$2,1)</f>
        <v>1</v>
      </c>
      <c r="K548" s="2">
        <f>NORMDIST($B548+0.01*K$4,$B$2,$C$2,1)</f>
        <v>1</v>
      </c>
      <c r="L548" s="2">
        <f>NORMDIST($B548+0.01*L$4,$B$2,$C$2,1)</f>
        <v>1</v>
      </c>
    </row>
    <row r="549" spans="2:12" ht="12.75">
      <c r="B549" s="3">
        <f>B548+0.1</f>
        <v>54.4000000000005</v>
      </c>
      <c r="C549" s="2">
        <f>NORMDIST($B549+0.01*C$4,$B$2,$C$2,1)</f>
        <v>1</v>
      </c>
      <c r="D549" s="2">
        <f>NORMDIST($B549+0.01*D$4,$B$2,$C$2,1)</f>
        <v>1</v>
      </c>
      <c r="E549" s="2">
        <f>NORMDIST($B549+0.01*E$4,$B$2,$C$2,1)</f>
        <v>1</v>
      </c>
      <c r="F549" s="2">
        <f>NORMDIST($B549+0.01*F$4,$B$2,$C$2,1)</f>
        <v>1</v>
      </c>
      <c r="G549" s="2">
        <f>NORMDIST($B549+0.01*G$4,$B$2,$C$2,1)</f>
        <v>1</v>
      </c>
      <c r="H549" s="2">
        <f>NORMDIST($B549+0.01*H$4,$B$2,$C$2,1)</f>
        <v>1</v>
      </c>
      <c r="I549" s="2">
        <f>NORMDIST($B549+0.01*I$4,$B$2,$C$2,1)</f>
        <v>1</v>
      </c>
      <c r="J549" s="2">
        <f>NORMDIST($B549+0.01*J$4,$B$2,$C$2,1)</f>
        <v>1</v>
      </c>
      <c r="K549" s="2">
        <f>NORMDIST($B549+0.01*K$4,$B$2,$C$2,1)</f>
        <v>1</v>
      </c>
      <c r="L549" s="2">
        <f>NORMDIST($B549+0.01*L$4,$B$2,$C$2,1)</f>
        <v>1</v>
      </c>
    </row>
    <row r="550" spans="2:12" ht="12.75">
      <c r="B550" s="3">
        <f>B549+0.1</f>
        <v>54.500000000000504</v>
      </c>
      <c r="C550" s="2">
        <f>NORMDIST($B550+0.01*C$4,$B$2,$C$2,1)</f>
        <v>1</v>
      </c>
      <c r="D550" s="2">
        <f>NORMDIST($B550+0.01*D$4,$B$2,$C$2,1)</f>
        <v>1</v>
      </c>
      <c r="E550" s="2">
        <f>NORMDIST($B550+0.01*E$4,$B$2,$C$2,1)</f>
        <v>1</v>
      </c>
      <c r="F550" s="2">
        <f>NORMDIST($B550+0.01*F$4,$B$2,$C$2,1)</f>
        <v>1</v>
      </c>
      <c r="G550" s="2">
        <f>NORMDIST($B550+0.01*G$4,$B$2,$C$2,1)</f>
        <v>1</v>
      </c>
      <c r="H550" s="2">
        <f>NORMDIST($B550+0.01*H$4,$B$2,$C$2,1)</f>
        <v>1</v>
      </c>
      <c r="I550" s="2">
        <f>NORMDIST($B550+0.01*I$4,$B$2,$C$2,1)</f>
        <v>1</v>
      </c>
      <c r="J550" s="2">
        <f>NORMDIST($B550+0.01*J$4,$B$2,$C$2,1)</f>
        <v>1</v>
      </c>
      <c r="K550" s="2">
        <f>NORMDIST($B550+0.01*K$4,$B$2,$C$2,1)</f>
        <v>1</v>
      </c>
      <c r="L550" s="2">
        <f>NORMDIST($B550+0.01*L$4,$B$2,$C$2,1)</f>
        <v>1</v>
      </c>
    </row>
    <row r="551" spans="2:12" ht="12.75">
      <c r="B551" s="3">
        <f>B550+0.1</f>
        <v>54.600000000000506</v>
      </c>
      <c r="C551" s="2">
        <f>NORMDIST($B551+0.01*C$4,$B$2,$C$2,1)</f>
        <v>1</v>
      </c>
      <c r="D551" s="2">
        <f>NORMDIST($B551+0.01*D$4,$B$2,$C$2,1)</f>
        <v>1</v>
      </c>
      <c r="E551" s="2">
        <f>NORMDIST($B551+0.01*E$4,$B$2,$C$2,1)</f>
        <v>1</v>
      </c>
      <c r="F551" s="2">
        <f>NORMDIST($B551+0.01*F$4,$B$2,$C$2,1)</f>
        <v>1</v>
      </c>
      <c r="G551" s="2">
        <f>NORMDIST($B551+0.01*G$4,$B$2,$C$2,1)</f>
        <v>1</v>
      </c>
      <c r="H551" s="2">
        <f>NORMDIST($B551+0.01*H$4,$B$2,$C$2,1)</f>
        <v>1</v>
      </c>
      <c r="I551" s="2">
        <f>NORMDIST($B551+0.01*I$4,$B$2,$C$2,1)</f>
        <v>1</v>
      </c>
      <c r="J551" s="2">
        <f>NORMDIST($B551+0.01*J$4,$B$2,$C$2,1)</f>
        <v>1</v>
      </c>
      <c r="K551" s="2">
        <f>NORMDIST($B551+0.01*K$4,$B$2,$C$2,1)</f>
        <v>1</v>
      </c>
      <c r="L551" s="2">
        <f>NORMDIST($B551+0.01*L$4,$B$2,$C$2,1)</f>
        <v>1</v>
      </c>
    </row>
    <row r="552" spans="2:12" ht="12.75">
      <c r="B552" s="3">
        <f>B551+0.1</f>
        <v>54.70000000000051</v>
      </c>
      <c r="C552" s="2">
        <f>NORMDIST($B552+0.01*C$4,$B$2,$C$2,1)</f>
        <v>1</v>
      </c>
      <c r="D552" s="2">
        <f>NORMDIST($B552+0.01*D$4,$B$2,$C$2,1)</f>
        <v>1</v>
      </c>
      <c r="E552" s="2">
        <f>NORMDIST($B552+0.01*E$4,$B$2,$C$2,1)</f>
        <v>1</v>
      </c>
      <c r="F552" s="2">
        <f>NORMDIST($B552+0.01*F$4,$B$2,$C$2,1)</f>
        <v>1</v>
      </c>
      <c r="G552" s="2">
        <f>NORMDIST($B552+0.01*G$4,$B$2,$C$2,1)</f>
        <v>1</v>
      </c>
      <c r="H552" s="2">
        <f>NORMDIST($B552+0.01*H$4,$B$2,$C$2,1)</f>
        <v>1</v>
      </c>
      <c r="I552" s="2">
        <f>NORMDIST($B552+0.01*I$4,$B$2,$C$2,1)</f>
        <v>1</v>
      </c>
      <c r="J552" s="2">
        <f>NORMDIST($B552+0.01*J$4,$B$2,$C$2,1)</f>
        <v>1</v>
      </c>
      <c r="K552" s="2">
        <f>NORMDIST($B552+0.01*K$4,$B$2,$C$2,1)</f>
        <v>1</v>
      </c>
      <c r="L552" s="2">
        <f>NORMDIST($B552+0.01*L$4,$B$2,$C$2,1)</f>
        <v>1</v>
      </c>
    </row>
    <row r="553" spans="2:12" ht="12.75">
      <c r="B553" s="3">
        <f>B552+0.1</f>
        <v>54.80000000000051</v>
      </c>
      <c r="C553" s="2">
        <f>NORMDIST($B553+0.01*C$4,$B$2,$C$2,1)</f>
        <v>1</v>
      </c>
      <c r="D553" s="2">
        <f>NORMDIST($B553+0.01*D$4,$B$2,$C$2,1)</f>
        <v>1</v>
      </c>
      <c r="E553" s="2">
        <f>NORMDIST($B553+0.01*E$4,$B$2,$C$2,1)</f>
        <v>1</v>
      </c>
      <c r="F553" s="2">
        <f>NORMDIST($B553+0.01*F$4,$B$2,$C$2,1)</f>
        <v>1</v>
      </c>
      <c r="G553" s="2">
        <f>NORMDIST($B553+0.01*G$4,$B$2,$C$2,1)</f>
        <v>1</v>
      </c>
      <c r="H553" s="2">
        <f>NORMDIST($B553+0.01*H$4,$B$2,$C$2,1)</f>
        <v>1</v>
      </c>
      <c r="I553" s="2">
        <f>NORMDIST($B553+0.01*I$4,$B$2,$C$2,1)</f>
        <v>1</v>
      </c>
      <c r="J553" s="2">
        <f>NORMDIST($B553+0.01*J$4,$B$2,$C$2,1)</f>
        <v>1</v>
      </c>
      <c r="K553" s="2">
        <f>NORMDIST($B553+0.01*K$4,$B$2,$C$2,1)</f>
        <v>1</v>
      </c>
      <c r="L553" s="2">
        <f>NORMDIST($B553+0.01*L$4,$B$2,$C$2,1)</f>
        <v>1</v>
      </c>
    </row>
    <row r="554" spans="2:12" ht="12.75">
      <c r="B554" s="3">
        <f>B553+0.1</f>
        <v>54.90000000000051</v>
      </c>
      <c r="C554" s="2">
        <f>NORMDIST($B554+0.01*C$4,$B$2,$C$2,1)</f>
        <v>1</v>
      </c>
      <c r="D554" s="2">
        <f>NORMDIST($B554+0.01*D$4,$B$2,$C$2,1)</f>
        <v>1</v>
      </c>
      <c r="E554" s="2">
        <f>NORMDIST($B554+0.01*E$4,$B$2,$C$2,1)</f>
        <v>1</v>
      </c>
      <c r="F554" s="2">
        <f>NORMDIST($B554+0.01*F$4,$B$2,$C$2,1)</f>
        <v>1</v>
      </c>
      <c r="G554" s="2">
        <f>NORMDIST($B554+0.01*G$4,$B$2,$C$2,1)</f>
        <v>1</v>
      </c>
      <c r="H554" s="2">
        <f>NORMDIST($B554+0.01*H$4,$B$2,$C$2,1)</f>
        <v>1</v>
      </c>
      <c r="I554" s="2">
        <f>NORMDIST($B554+0.01*I$4,$B$2,$C$2,1)</f>
        <v>1</v>
      </c>
      <c r="J554" s="2">
        <f>NORMDIST($B554+0.01*J$4,$B$2,$C$2,1)</f>
        <v>1</v>
      </c>
      <c r="K554" s="2">
        <f>NORMDIST($B554+0.01*K$4,$B$2,$C$2,1)</f>
        <v>1</v>
      </c>
      <c r="L554" s="2">
        <f>NORMDIST($B554+0.01*L$4,$B$2,$C$2,1)</f>
        <v>1</v>
      </c>
    </row>
    <row r="555" spans="2:12" ht="12.75">
      <c r="B555" s="3">
        <f>B554+0.1</f>
        <v>55.00000000000051</v>
      </c>
      <c r="C555" s="2">
        <f>NORMDIST($B555+0.01*C$4,$B$2,$C$2,1)</f>
        <v>1</v>
      </c>
      <c r="D555" s="2">
        <f>NORMDIST($B555+0.01*D$4,$B$2,$C$2,1)</f>
        <v>1</v>
      </c>
      <c r="E555" s="2">
        <f>NORMDIST($B555+0.01*E$4,$B$2,$C$2,1)</f>
        <v>1</v>
      </c>
      <c r="F555" s="2">
        <f>NORMDIST($B555+0.01*F$4,$B$2,$C$2,1)</f>
        <v>1</v>
      </c>
      <c r="G555" s="2">
        <f>NORMDIST($B555+0.01*G$4,$B$2,$C$2,1)</f>
        <v>1</v>
      </c>
      <c r="H555" s="2">
        <f>NORMDIST($B555+0.01*H$4,$B$2,$C$2,1)</f>
        <v>1</v>
      </c>
      <c r="I555" s="2">
        <f>NORMDIST($B555+0.01*I$4,$B$2,$C$2,1)</f>
        <v>1</v>
      </c>
      <c r="J555" s="2">
        <f>NORMDIST($B555+0.01*J$4,$B$2,$C$2,1)</f>
        <v>1</v>
      </c>
      <c r="K555" s="2">
        <f>NORMDIST($B555+0.01*K$4,$B$2,$C$2,1)</f>
        <v>1</v>
      </c>
      <c r="L555" s="2">
        <f>NORMDIST($B555+0.01*L$4,$B$2,$C$2,1)</f>
        <v>1</v>
      </c>
    </row>
    <row r="556" spans="2:12" ht="12.75">
      <c r="B556" s="3">
        <f>B555+0.1</f>
        <v>55.10000000000051</v>
      </c>
      <c r="C556" s="2">
        <f>NORMDIST($B556+0.01*C$4,$B$2,$C$2,1)</f>
        <v>1</v>
      </c>
      <c r="D556" s="2">
        <f>NORMDIST($B556+0.01*D$4,$B$2,$C$2,1)</f>
        <v>1</v>
      </c>
      <c r="E556" s="2">
        <f>NORMDIST($B556+0.01*E$4,$B$2,$C$2,1)</f>
        <v>1</v>
      </c>
      <c r="F556" s="2">
        <f>NORMDIST($B556+0.01*F$4,$B$2,$C$2,1)</f>
        <v>1</v>
      </c>
      <c r="G556" s="2">
        <f>NORMDIST($B556+0.01*G$4,$B$2,$C$2,1)</f>
        <v>1</v>
      </c>
      <c r="H556" s="2">
        <f>NORMDIST($B556+0.01*H$4,$B$2,$C$2,1)</f>
        <v>1</v>
      </c>
      <c r="I556" s="2">
        <f>NORMDIST($B556+0.01*I$4,$B$2,$C$2,1)</f>
        <v>1</v>
      </c>
      <c r="J556" s="2">
        <f>NORMDIST($B556+0.01*J$4,$B$2,$C$2,1)</f>
        <v>1</v>
      </c>
      <c r="K556" s="2">
        <f>NORMDIST($B556+0.01*K$4,$B$2,$C$2,1)</f>
        <v>1</v>
      </c>
      <c r="L556" s="2">
        <f>NORMDIST($B556+0.01*L$4,$B$2,$C$2,1)</f>
        <v>1</v>
      </c>
    </row>
    <row r="557" spans="2:12" ht="12.75">
      <c r="B557" s="3">
        <f>B556+0.1</f>
        <v>55.200000000000514</v>
      </c>
      <c r="C557" s="2">
        <f>NORMDIST($B557+0.01*C$4,$B$2,$C$2,1)</f>
        <v>1</v>
      </c>
      <c r="D557" s="2">
        <f>NORMDIST($B557+0.01*D$4,$B$2,$C$2,1)</f>
        <v>1</v>
      </c>
      <c r="E557" s="2">
        <f>NORMDIST($B557+0.01*E$4,$B$2,$C$2,1)</f>
        <v>1</v>
      </c>
      <c r="F557" s="2">
        <f>NORMDIST($B557+0.01*F$4,$B$2,$C$2,1)</f>
        <v>1</v>
      </c>
      <c r="G557" s="2">
        <f>NORMDIST($B557+0.01*G$4,$B$2,$C$2,1)</f>
        <v>1</v>
      </c>
      <c r="H557" s="2">
        <f>NORMDIST($B557+0.01*H$4,$B$2,$C$2,1)</f>
        <v>1</v>
      </c>
      <c r="I557" s="2">
        <f>NORMDIST($B557+0.01*I$4,$B$2,$C$2,1)</f>
        <v>1</v>
      </c>
      <c r="J557" s="2">
        <f>NORMDIST($B557+0.01*J$4,$B$2,$C$2,1)</f>
        <v>1</v>
      </c>
      <c r="K557" s="2">
        <f>NORMDIST($B557+0.01*K$4,$B$2,$C$2,1)</f>
        <v>1</v>
      </c>
      <c r="L557" s="2">
        <f>NORMDIST($B557+0.01*L$4,$B$2,$C$2,1)</f>
        <v>1</v>
      </c>
    </row>
    <row r="558" spans="2:12" ht="12.75">
      <c r="B558" s="3">
        <f>B557+0.1</f>
        <v>55.300000000000516</v>
      </c>
      <c r="C558" s="2">
        <f>NORMDIST($B558+0.01*C$4,$B$2,$C$2,1)</f>
        <v>1</v>
      </c>
      <c r="D558" s="2">
        <f>NORMDIST($B558+0.01*D$4,$B$2,$C$2,1)</f>
        <v>1</v>
      </c>
      <c r="E558" s="2">
        <f>NORMDIST($B558+0.01*E$4,$B$2,$C$2,1)</f>
        <v>1</v>
      </c>
      <c r="F558" s="2">
        <f>NORMDIST($B558+0.01*F$4,$B$2,$C$2,1)</f>
        <v>1</v>
      </c>
      <c r="G558" s="2">
        <f>NORMDIST($B558+0.01*G$4,$B$2,$C$2,1)</f>
        <v>1</v>
      </c>
      <c r="H558" s="2">
        <f>NORMDIST($B558+0.01*H$4,$B$2,$C$2,1)</f>
        <v>1</v>
      </c>
      <c r="I558" s="2">
        <f>NORMDIST($B558+0.01*I$4,$B$2,$C$2,1)</f>
        <v>1</v>
      </c>
      <c r="J558" s="2">
        <f>NORMDIST($B558+0.01*J$4,$B$2,$C$2,1)</f>
        <v>1</v>
      </c>
      <c r="K558" s="2">
        <f>NORMDIST($B558+0.01*K$4,$B$2,$C$2,1)</f>
        <v>1</v>
      </c>
      <c r="L558" s="2">
        <f>NORMDIST($B558+0.01*L$4,$B$2,$C$2,1)</f>
        <v>1</v>
      </c>
    </row>
    <row r="559" spans="2:12" ht="12.75">
      <c r="B559" s="3">
        <f>B558+0.1</f>
        <v>55.40000000000052</v>
      </c>
      <c r="C559" s="2">
        <f>NORMDIST($B559+0.01*C$4,$B$2,$C$2,1)</f>
        <v>1</v>
      </c>
      <c r="D559" s="2">
        <f>NORMDIST($B559+0.01*D$4,$B$2,$C$2,1)</f>
        <v>1</v>
      </c>
      <c r="E559" s="2">
        <f>NORMDIST($B559+0.01*E$4,$B$2,$C$2,1)</f>
        <v>1</v>
      </c>
      <c r="F559" s="2">
        <f>NORMDIST($B559+0.01*F$4,$B$2,$C$2,1)</f>
        <v>1</v>
      </c>
      <c r="G559" s="2">
        <f>NORMDIST($B559+0.01*G$4,$B$2,$C$2,1)</f>
        <v>1</v>
      </c>
      <c r="H559" s="2">
        <f>NORMDIST($B559+0.01*H$4,$B$2,$C$2,1)</f>
        <v>1</v>
      </c>
      <c r="I559" s="2">
        <f>NORMDIST($B559+0.01*I$4,$B$2,$C$2,1)</f>
        <v>1</v>
      </c>
      <c r="J559" s="2">
        <f>NORMDIST($B559+0.01*J$4,$B$2,$C$2,1)</f>
        <v>1</v>
      </c>
      <c r="K559" s="2">
        <f>NORMDIST($B559+0.01*K$4,$B$2,$C$2,1)</f>
        <v>1</v>
      </c>
      <c r="L559" s="2">
        <f>NORMDIST($B559+0.01*L$4,$B$2,$C$2,1)</f>
        <v>1</v>
      </c>
    </row>
    <row r="560" spans="2:12" ht="12.75">
      <c r="B560" s="3">
        <f>B559+0.1</f>
        <v>55.50000000000052</v>
      </c>
      <c r="C560" s="2">
        <f>NORMDIST($B560+0.01*C$4,$B$2,$C$2,1)</f>
        <v>1</v>
      </c>
      <c r="D560" s="2">
        <f>NORMDIST($B560+0.01*D$4,$B$2,$C$2,1)</f>
        <v>1</v>
      </c>
      <c r="E560" s="2">
        <f>NORMDIST($B560+0.01*E$4,$B$2,$C$2,1)</f>
        <v>1</v>
      </c>
      <c r="F560" s="2">
        <f>NORMDIST($B560+0.01*F$4,$B$2,$C$2,1)</f>
        <v>1</v>
      </c>
      <c r="G560" s="2">
        <f>NORMDIST($B560+0.01*G$4,$B$2,$C$2,1)</f>
        <v>1</v>
      </c>
      <c r="H560" s="2">
        <f>NORMDIST($B560+0.01*H$4,$B$2,$C$2,1)</f>
        <v>1</v>
      </c>
      <c r="I560" s="2">
        <f>NORMDIST($B560+0.01*I$4,$B$2,$C$2,1)</f>
        <v>1</v>
      </c>
      <c r="J560" s="2">
        <f>NORMDIST($B560+0.01*J$4,$B$2,$C$2,1)</f>
        <v>1</v>
      </c>
      <c r="K560" s="2">
        <f>NORMDIST($B560+0.01*K$4,$B$2,$C$2,1)</f>
        <v>1</v>
      </c>
      <c r="L560" s="2">
        <f>NORMDIST($B560+0.01*L$4,$B$2,$C$2,1)</f>
        <v>1</v>
      </c>
    </row>
    <row r="561" spans="2:12" ht="12.75">
      <c r="B561" s="3">
        <f>B560+0.1</f>
        <v>55.60000000000052</v>
      </c>
      <c r="C561" s="2">
        <f>NORMDIST($B561+0.01*C$4,$B$2,$C$2,1)</f>
        <v>1</v>
      </c>
      <c r="D561" s="2">
        <f>NORMDIST($B561+0.01*D$4,$B$2,$C$2,1)</f>
        <v>1</v>
      </c>
      <c r="E561" s="2">
        <f>NORMDIST($B561+0.01*E$4,$B$2,$C$2,1)</f>
        <v>1</v>
      </c>
      <c r="F561" s="2">
        <f>NORMDIST($B561+0.01*F$4,$B$2,$C$2,1)</f>
        <v>1</v>
      </c>
      <c r="G561" s="2">
        <f>NORMDIST($B561+0.01*G$4,$B$2,$C$2,1)</f>
        <v>1</v>
      </c>
      <c r="H561" s="2">
        <f>NORMDIST($B561+0.01*H$4,$B$2,$C$2,1)</f>
        <v>1</v>
      </c>
      <c r="I561" s="2">
        <f>NORMDIST($B561+0.01*I$4,$B$2,$C$2,1)</f>
        <v>1</v>
      </c>
      <c r="J561" s="2">
        <f>NORMDIST($B561+0.01*J$4,$B$2,$C$2,1)</f>
        <v>1</v>
      </c>
      <c r="K561" s="2">
        <f>NORMDIST($B561+0.01*K$4,$B$2,$C$2,1)</f>
        <v>1</v>
      </c>
      <c r="L561" s="2">
        <f>NORMDIST($B561+0.01*L$4,$B$2,$C$2,1)</f>
        <v>1</v>
      </c>
    </row>
    <row r="562" spans="2:12" ht="12.75">
      <c r="B562" s="3">
        <f>B561+0.1</f>
        <v>55.70000000000052</v>
      </c>
      <c r="C562" s="2">
        <f>NORMDIST($B562+0.01*C$4,$B$2,$C$2,1)</f>
        <v>1</v>
      </c>
      <c r="D562" s="2">
        <f>NORMDIST($B562+0.01*D$4,$B$2,$C$2,1)</f>
        <v>1</v>
      </c>
      <c r="E562" s="2">
        <f>NORMDIST($B562+0.01*E$4,$B$2,$C$2,1)</f>
        <v>1</v>
      </c>
      <c r="F562" s="2">
        <f>NORMDIST($B562+0.01*F$4,$B$2,$C$2,1)</f>
        <v>1</v>
      </c>
      <c r="G562" s="2">
        <f>NORMDIST($B562+0.01*G$4,$B$2,$C$2,1)</f>
        <v>1</v>
      </c>
      <c r="H562" s="2">
        <f>NORMDIST($B562+0.01*H$4,$B$2,$C$2,1)</f>
        <v>1</v>
      </c>
      <c r="I562" s="2">
        <f>NORMDIST($B562+0.01*I$4,$B$2,$C$2,1)</f>
        <v>1</v>
      </c>
      <c r="J562" s="2">
        <f>NORMDIST($B562+0.01*J$4,$B$2,$C$2,1)</f>
        <v>1</v>
      </c>
      <c r="K562" s="2">
        <f>NORMDIST($B562+0.01*K$4,$B$2,$C$2,1)</f>
        <v>1</v>
      </c>
      <c r="L562" s="2">
        <f>NORMDIST($B562+0.01*L$4,$B$2,$C$2,1)</f>
        <v>1</v>
      </c>
    </row>
    <row r="563" spans="2:12" ht="12.75">
      <c r="B563" s="3">
        <f>B562+0.1</f>
        <v>55.80000000000052</v>
      </c>
      <c r="C563" s="2">
        <f>NORMDIST($B563+0.01*C$4,$B$2,$C$2,1)</f>
        <v>1</v>
      </c>
      <c r="D563" s="2">
        <f>NORMDIST($B563+0.01*D$4,$B$2,$C$2,1)</f>
        <v>1</v>
      </c>
      <c r="E563" s="2">
        <f>NORMDIST($B563+0.01*E$4,$B$2,$C$2,1)</f>
        <v>1</v>
      </c>
      <c r="F563" s="2">
        <f>NORMDIST($B563+0.01*F$4,$B$2,$C$2,1)</f>
        <v>1</v>
      </c>
      <c r="G563" s="2">
        <f>NORMDIST($B563+0.01*G$4,$B$2,$C$2,1)</f>
        <v>1</v>
      </c>
      <c r="H563" s="2">
        <f>NORMDIST($B563+0.01*H$4,$B$2,$C$2,1)</f>
        <v>1</v>
      </c>
      <c r="I563" s="2">
        <f>NORMDIST($B563+0.01*I$4,$B$2,$C$2,1)</f>
        <v>1</v>
      </c>
      <c r="J563" s="2">
        <f>NORMDIST($B563+0.01*J$4,$B$2,$C$2,1)</f>
        <v>1</v>
      </c>
      <c r="K563" s="2">
        <f>NORMDIST($B563+0.01*K$4,$B$2,$C$2,1)</f>
        <v>1</v>
      </c>
      <c r="L563" s="2">
        <f>NORMDIST($B563+0.01*L$4,$B$2,$C$2,1)</f>
        <v>1</v>
      </c>
    </row>
    <row r="564" spans="2:12" ht="12.75">
      <c r="B564" s="3">
        <f>B563+0.1</f>
        <v>55.900000000000524</v>
      </c>
      <c r="C564" s="2">
        <f>NORMDIST($B564+0.01*C$4,$B$2,$C$2,1)</f>
        <v>1</v>
      </c>
      <c r="D564" s="2">
        <f>NORMDIST($B564+0.01*D$4,$B$2,$C$2,1)</f>
        <v>1</v>
      </c>
      <c r="E564" s="2">
        <f>NORMDIST($B564+0.01*E$4,$B$2,$C$2,1)</f>
        <v>1</v>
      </c>
      <c r="F564" s="2">
        <f>NORMDIST($B564+0.01*F$4,$B$2,$C$2,1)</f>
        <v>1</v>
      </c>
      <c r="G564" s="2">
        <f>NORMDIST($B564+0.01*G$4,$B$2,$C$2,1)</f>
        <v>1</v>
      </c>
      <c r="H564" s="2">
        <f>NORMDIST($B564+0.01*H$4,$B$2,$C$2,1)</f>
        <v>1</v>
      </c>
      <c r="I564" s="2">
        <f>NORMDIST($B564+0.01*I$4,$B$2,$C$2,1)</f>
        <v>1</v>
      </c>
      <c r="J564" s="2">
        <f>NORMDIST($B564+0.01*J$4,$B$2,$C$2,1)</f>
        <v>1</v>
      </c>
      <c r="K564" s="2">
        <f>NORMDIST($B564+0.01*K$4,$B$2,$C$2,1)</f>
        <v>1</v>
      </c>
      <c r="L564" s="2">
        <f>NORMDIST($B564+0.01*L$4,$B$2,$C$2,1)</f>
        <v>1</v>
      </c>
    </row>
    <row r="565" spans="2:12" ht="12.75">
      <c r="B565" s="3">
        <f>B564+0.1</f>
        <v>56.000000000000526</v>
      </c>
      <c r="C565" s="2">
        <f>NORMDIST($B565+0.01*C$4,$B$2,$C$2,1)</f>
        <v>1</v>
      </c>
      <c r="D565" s="2">
        <f>NORMDIST($B565+0.01*D$4,$B$2,$C$2,1)</f>
        <v>1</v>
      </c>
      <c r="E565" s="2">
        <f>NORMDIST($B565+0.01*E$4,$B$2,$C$2,1)</f>
        <v>1</v>
      </c>
      <c r="F565" s="2">
        <f>NORMDIST($B565+0.01*F$4,$B$2,$C$2,1)</f>
        <v>1</v>
      </c>
      <c r="G565" s="2">
        <f>NORMDIST($B565+0.01*G$4,$B$2,$C$2,1)</f>
        <v>1</v>
      </c>
      <c r="H565" s="2">
        <f>NORMDIST($B565+0.01*H$4,$B$2,$C$2,1)</f>
        <v>1</v>
      </c>
      <c r="I565" s="2">
        <f>NORMDIST($B565+0.01*I$4,$B$2,$C$2,1)</f>
        <v>1</v>
      </c>
      <c r="J565" s="2">
        <f>NORMDIST($B565+0.01*J$4,$B$2,$C$2,1)</f>
        <v>1</v>
      </c>
      <c r="K565" s="2">
        <f>NORMDIST($B565+0.01*K$4,$B$2,$C$2,1)</f>
        <v>1</v>
      </c>
      <c r="L565" s="2">
        <f>NORMDIST($B565+0.01*L$4,$B$2,$C$2,1)</f>
        <v>1</v>
      </c>
    </row>
    <row r="566" spans="2:12" ht="12.75">
      <c r="B566" s="3">
        <f>B565+0.1</f>
        <v>56.10000000000053</v>
      </c>
      <c r="C566" s="2">
        <f>NORMDIST($B566+0.01*C$4,$B$2,$C$2,1)</f>
        <v>1</v>
      </c>
      <c r="D566" s="2">
        <f>NORMDIST($B566+0.01*D$4,$B$2,$C$2,1)</f>
        <v>1</v>
      </c>
      <c r="E566" s="2">
        <f>NORMDIST($B566+0.01*E$4,$B$2,$C$2,1)</f>
        <v>1</v>
      </c>
      <c r="F566" s="2">
        <f>NORMDIST($B566+0.01*F$4,$B$2,$C$2,1)</f>
        <v>1</v>
      </c>
      <c r="G566" s="2">
        <f>NORMDIST($B566+0.01*G$4,$B$2,$C$2,1)</f>
        <v>1</v>
      </c>
      <c r="H566" s="2">
        <f>NORMDIST($B566+0.01*H$4,$B$2,$C$2,1)</f>
        <v>1</v>
      </c>
      <c r="I566" s="2">
        <f>NORMDIST($B566+0.01*I$4,$B$2,$C$2,1)</f>
        <v>1</v>
      </c>
      <c r="J566" s="2">
        <f>NORMDIST($B566+0.01*J$4,$B$2,$C$2,1)</f>
        <v>1</v>
      </c>
      <c r="K566" s="2">
        <f>NORMDIST($B566+0.01*K$4,$B$2,$C$2,1)</f>
        <v>1</v>
      </c>
      <c r="L566" s="2">
        <f>NORMDIST($B566+0.01*L$4,$B$2,$C$2,1)</f>
        <v>1</v>
      </c>
    </row>
    <row r="567" spans="2:12" ht="12.75">
      <c r="B567" s="3">
        <f>B566+0.1</f>
        <v>56.20000000000053</v>
      </c>
      <c r="C567" s="2">
        <f>NORMDIST($B567+0.01*C$4,$B$2,$C$2,1)</f>
        <v>1</v>
      </c>
      <c r="D567" s="2">
        <f>NORMDIST($B567+0.01*D$4,$B$2,$C$2,1)</f>
        <v>1</v>
      </c>
      <c r="E567" s="2">
        <f>NORMDIST($B567+0.01*E$4,$B$2,$C$2,1)</f>
        <v>1</v>
      </c>
      <c r="F567" s="2">
        <f>NORMDIST($B567+0.01*F$4,$B$2,$C$2,1)</f>
        <v>1</v>
      </c>
      <c r="G567" s="2">
        <f>NORMDIST($B567+0.01*G$4,$B$2,$C$2,1)</f>
        <v>1</v>
      </c>
      <c r="H567" s="2">
        <f>NORMDIST($B567+0.01*H$4,$B$2,$C$2,1)</f>
        <v>1</v>
      </c>
      <c r="I567" s="2">
        <f>NORMDIST($B567+0.01*I$4,$B$2,$C$2,1)</f>
        <v>1</v>
      </c>
      <c r="J567" s="2">
        <f>NORMDIST($B567+0.01*J$4,$B$2,$C$2,1)</f>
        <v>1</v>
      </c>
      <c r="K567" s="2">
        <f>NORMDIST($B567+0.01*K$4,$B$2,$C$2,1)</f>
        <v>1</v>
      </c>
      <c r="L567" s="2">
        <f>NORMDIST($B567+0.01*L$4,$B$2,$C$2,1)</f>
        <v>1</v>
      </c>
    </row>
    <row r="568" spans="2:12" ht="12.75">
      <c r="B568" s="3">
        <f>B567+0.1</f>
        <v>56.30000000000053</v>
      </c>
      <c r="C568" s="2">
        <f>NORMDIST($B568+0.01*C$4,$B$2,$C$2,1)</f>
        <v>1</v>
      </c>
      <c r="D568" s="2">
        <f>NORMDIST($B568+0.01*D$4,$B$2,$C$2,1)</f>
        <v>1</v>
      </c>
      <c r="E568" s="2">
        <f>NORMDIST($B568+0.01*E$4,$B$2,$C$2,1)</f>
        <v>1</v>
      </c>
      <c r="F568" s="2">
        <f>NORMDIST($B568+0.01*F$4,$B$2,$C$2,1)</f>
        <v>1</v>
      </c>
      <c r="G568" s="2">
        <f>NORMDIST($B568+0.01*G$4,$B$2,$C$2,1)</f>
        <v>1</v>
      </c>
      <c r="H568" s="2">
        <f>NORMDIST($B568+0.01*H$4,$B$2,$C$2,1)</f>
        <v>1</v>
      </c>
      <c r="I568" s="2">
        <f>NORMDIST($B568+0.01*I$4,$B$2,$C$2,1)</f>
        <v>1</v>
      </c>
      <c r="J568" s="2">
        <f>NORMDIST($B568+0.01*J$4,$B$2,$C$2,1)</f>
        <v>1</v>
      </c>
      <c r="K568" s="2">
        <f>NORMDIST($B568+0.01*K$4,$B$2,$C$2,1)</f>
        <v>1</v>
      </c>
      <c r="L568" s="2">
        <f>NORMDIST($B568+0.01*L$4,$B$2,$C$2,1)</f>
        <v>1</v>
      </c>
    </row>
    <row r="569" spans="2:12" ht="12.75">
      <c r="B569" s="3">
        <f>B568+0.1</f>
        <v>56.40000000000053</v>
      </c>
      <c r="C569" s="2">
        <f>NORMDIST($B569+0.01*C$4,$B$2,$C$2,1)</f>
        <v>1</v>
      </c>
      <c r="D569" s="2">
        <f>NORMDIST($B569+0.01*D$4,$B$2,$C$2,1)</f>
        <v>1</v>
      </c>
      <c r="E569" s="2">
        <f>NORMDIST($B569+0.01*E$4,$B$2,$C$2,1)</f>
        <v>1</v>
      </c>
      <c r="F569" s="2">
        <f>NORMDIST($B569+0.01*F$4,$B$2,$C$2,1)</f>
        <v>1</v>
      </c>
      <c r="G569" s="2">
        <f>NORMDIST($B569+0.01*G$4,$B$2,$C$2,1)</f>
        <v>1</v>
      </c>
      <c r="H569" s="2">
        <f>NORMDIST($B569+0.01*H$4,$B$2,$C$2,1)</f>
        <v>1</v>
      </c>
      <c r="I569" s="2">
        <f>NORMDIST($B569+0.01*I$4,$B$2,$C$2,1)</f>
        <v>1</v>
      </c>
      <c r="J569" s="2">
        <f>NORMDIST($B569+0.01*J$4,$B$2,$C$2,1)</f>
        <v>1</v>
      </c>
      <c r="K569" s="2">
        <f>NORMDIST($B569+0.01*K$4,$B$2,$C$2,1)</f>
        <v>1</v>
      </c>
      <c r="L569" s="2">
        <f>NORMDIST($B569+0.01*L$4,$B$2,$C$2,1)</f>
        <v>1</v>
      </c>
    </row>
    <row r="570" spans="2:12" ht="12.75">
      <c r="B570" s="3">
        <f>B569+0.1</f>
        <v>56.50000000000053</v>
      </c>
      <c r="C570" s="2">
        <f>NORMDIST($B570+0.01*C$4,$B$2,$C$2,1)</f>
        <v>1</v>
      </c>
      <c r="D570" s="2">
        <f>NORMDIST($B570+0.01*D$4,$B$2,$C$2,1)</f>
        <v>1</v>
      </c>
      <c r="E570" s="2">
        <f>NORMDIST($B570+0.01*E$4,$B$2,$C$2,1)</f>
        <v>1</v>
      </c>
      <c r="F570" s="2">
        <f>NORMDIST($B570+0.01*F$4,$B$2,$C$2,1)</f>
        <v>1</v>
      </c>
      <c r="G570" s="2">
        <f>NORMDIST($B570+0.01*G$4,$B$2,$C$2,1)</f>
        <v>1</v>
      </c>
      <c r="H570" s="2">
        <f>NORMDIST($B570+0.01*H$4,$B$2,$C$2,1)</f>
        <v>1</v>
      </c>
      <c r="I570" s="2">
        <f>NORMDIST($B570+0.01*I$4,$B$2,$C$2,1)</f>
        <v>1</v>
      </c>
      <c r="J570" s="2">
        <f>NORMDIST($B570+0.01*J$4,$B$2,$C$2,1)</f>
        <v>1</v>
      </c>
      <c r="K570" s="2">
        <f>NORMDIST($B570+0.01*K$4,$B$2,$C$2,1)</f>
        <v>1</v>
      </c>
      <c r="L570" s="2">
        <f>NORMDIST($B570+0.01*L$4,$B$2,$C$2,1)</f>
        <v>1</v>
      </c>
    </row>
    <row r="571" spans="2:12" ht="12.75">
      <c r="B571" s="3">
        <f>B570+0.1</f>
        <v>56.600000000000534</v>
      </c>
      <c r="C571" s="2">
        <f>NORMDIST($B571+0.01*C$4,$B$2,$C$2,1)</f>
        <v>1</v>
      </c>
      <c r="D571" s="2">
        <f>NORMDIST($B571+0.01*D$4,$B$2,$C$2,1)</f>
        <v>1</v>
      </c>
      <c r="E571" s="2">
        <f>NORMDIST($B571+0.01*E$4,$B$2,$C$2,1)</f>
        <v>1</v>
      </c>
      <c r="F571" s="2">
        <f>NORMDIST($B571+0.01*F$4,$B$2,$C$2,1)</f>
        <v>1</v>
      </c>
      <c r="G571" s="2">
        <f>NORMDIST($B571+0.01*G$4,$B$2,$C$2,1)</f>
        <v>1</v>
      </c>
      <c r="H571" s="2">
        <f>NORMDIST($B571+0.01*H$4,$B$2,$C$2,1)</f>
        <v>1</v>
      </c>
      <c r="I571" s="2">
        <f>NORMDIST($B571+0.01*I$4,$B$2,$C$2,1)</f>
        <v>1</v>
      </c>
      <c r="J571" s="2">
        <f>NORMDIST($B571+0.01*J$4,$B$2,$C$2,1)</f>
        <v>1</v>
      </c>
      <c r="K571" s="2">
        <f>NORMDIST($B571+0.01*K$4,$B$2,$C$2,1)</f>
        <v>1</v>
      </c>
      <c r="L571" s="2">
        <f>NORMDIST($B571+0.01*L$4,$B$2,$C$2,1)</f>
        <v>1</v>
      </c>
    </row>
    <row r="572" spans="2:12" ht="12.75">
      <c r="B572" s="3">
        <f>B571+0.1</f>
        <v>56.700000000000536</v>
      </c>
      <c r="C572" s="2">
        <f>NORMDIST($B572+0.01*C$4,$B$2,$C$2,1)</f>
        <v>1</v>
      </c>
      <c r="D572" s="2">
        <f>NORMDIST($B572+0.01*D$4,$B$2,$C$2,1)</f>
        <v>1</v>
      </c>
      <c r="E572" s="2">
        <f>NORMDIST($B572+0.01*E$4,$B$2,$C$2,1)</f>
        <v>1</v>
      </c>
      <c r="F572" s="2">
        <f>NORMDIST($B572+0.01*F$4,$B$2,$C$2,1)</f>
        <v>1</v>
      </c>
      <c r="G572" s="2">
        <f>NORMDIST($B572+0.01*G$4,$B$2,$C$2,1)</f>
        <v>1</v>
      </c>
      <c r="H572" s="2">
        <f>NORMDIST($B572+0.01*H$4,$B$2,$C$2,1)</f>
        <v>1</v>
      </c>
      <c r="I572" s="2">
        <f>NORMDIST($B572+0.01*I$4,$B$2,$C$2,1)</f>
        <v>1</v>
      </c>
      <c r="J572" s="2">
        <f>NORMDIST($B572+0.01*J$4,$B$2,$C$2,1)</f>
        <v>1</v>
      </c>
      <c r="K572" s="2">
        <f>NORMDIST($B572+0.01*K$4,$B$2,$C$2,1)</f>
        <v>1</v>
      </c>
      <c r="L572" s="2">
        <f>NORMDIST($B572+0.01*L$4,$B$2,$C$2,1)</f>
        <v>1</v>
      </c>
    </row>
    <row r="573" spans="2:12" ht="12.75">
      <c r="B573" s="3">
        <f>B572+0.1</f>
        <v>56.80000000000054</v>
      </c>
      <c r="C573" s="2">
        <f>NORMDIST($B573+0.01*C$4,$B$2,$C$2,1)</f>
        <v>1</v>
      </c>
      <c r="D573" s="2">
        <f>NORMDIST($B573+0.01*D$4,$B$2,$C$2,1)</f>
        <v>1</v>
      </c>
      <c r="E573" s="2">
        <f>NORMDIST($B573+0.01*E$4,$B$2,$C$2,1)</f>
        <v>1</v>
      </c>
      <c r="F573" s="2">
        <f>NORMDIST($B573+0.01*F$4,$B$2,$C$2,1)</f>
        <v>1</v>
      </c>
      <c r="G573" s="2">
        <f>NORMDIST($B573+0.01*G$4,$B$2,$C$2,1)</f>
        <v>1</v>
      </c>
      <c r="H573" s="2">
        <f>NORMDIST($B573+0.01*H$4,$B$2,$C$2,1)</f>
        <v>1</v>
      </c>
      <c r="I573" s="2">
        <f>NORMDIST($B573+0.01*I$4,$B$2,$C$2,1)</f>
        <v>1</v>
      </c>
      <c r="J573" s="2">
        <f>NORMDIST($B573+0.01*J$4,$B$2,$C$2,1)</f>
        <v>1</v>
      </c>
      <c r="K573" s="2">
        <f>NORMDIST($B573+0.01*K$4,$B$2,$C$2,1)</f>
        <v>1</v>
      </c>
      <c r="L573" s="2">
        <f>NORMDIST($B573+0.01*L$4,$B$2,$C$2,1)</f>
        <v>1</v>
      </c>
    </row>
    <row r="574" spans="2:12" ht="12.75">
      <c r="B574" s="3">
        <f>B573+0.1</f>
        <v>56.90000000000054</v>
      </c>
      <c r="C574" s="2">
        <f>NORMDIST($B574+0.01*C$4,$B$2,$C$2,1)</f>
        <v>1</v>
      </c>
      <c r="D574" s="2">
        <f>NORMDIST($B574+0.01*D$4,$B$2,$C$2,1)</f>
        <v>1</v>
      </c>
      <c r="E574" s="2">
        <f>NORMDIST($B574+0.01*E$4,$B$2,$C$2,1)</f>
        <v>1</v>
      </c>
      <c r="F574" s="2">
        <f>NORMDIST($B574+0.01*F$4,$B$2,$C$2,1)</f>
        <v>1</v>
      </c>
      <c r="G574" s="2">
        <f>NORMDIST($B574+0.01*G$4,$B$2,$C$2,1)</f>
        <v>1</v>
      </c>
      <c r="H574" s="2">
        <f>NORMDIST($B574+0.01*H$4,$B$2,$C$2,1)</f>
        <v>1</v>
      </c>
      <c r="I574" s="2">
        <f>NORMDIST($B574+0.01*I$4,$B$2,$C$2,1)</f>
        <v>1</v>
      </c>
      <c r="J574" s="2">
        <f>NORMDIST($B574+0.01*J$4,$B$2,$C$2,1)</f>
        <v>1</v>
      </c>
      <c r="K574" s="2">
        <f>NORMDIST($B574+0.01*K$4,$B$2,$C$2,1)</f>
        <v>1</v>
      </c>
      <c r="L574" s="2">
        <f>NORMDIST($B574+0.01*L$4,$B$2,$C$2,1)</f>
        <v>1</v>
      </c>
    </row>
    <row r="575" spans="2:12" ht="12.75">
      <c r="B575" s="3">
        <f>B574+0.1</f>
        <v>57.00000000000054</v>
      </c>
      <c r="C575" s="2">
        <f>NORMDIST($B575+0.01*C$4,$B$2,$C$2,1)</f>
        <v>1</v>
      </c>
      <c r="D575" s="2">
        <f>NORMDIST($B575+0.01*D$4,$B$2,$C$2,1)</f>
        <v>1</v>
      </c>
      <c r="E575" s="2">
        <f>NORMDIST($B575+0.01*E$4,$B$2,$C$2,1)</f>
        <v>1</v>
      </c>
      <c r="F575" s="2">
        <f>NORMDIST($B575+0.01*F$4,$B$2,$C$2,1)</f>
        <v>1</v>
      </c>
      <c r="G575" s="2">
        <f>NORMDIST($B575+0.01*G$4,$B$2,$C$2,1)</f>
        <v>1</v>
      </c>
      <c r="H575" s="2">
        <f>NORMDIST($B575+0.01*H$4,$B$2,$C$2,1)</f>
        <v>1</v>
      </c>
      <c r="I575" s="2">
        <f>NORMDIST($B575+0.01*I$4,$B$2,$C$2,1)</f>
        <v>1</v>
      </c>
      <c r="J575" s="2">
        <f>NORMDIST($B575+0.01*J$4,$B$2,$C$2,1)</f>
        <v>1</v>
      </c>
      <c r="K575" s="2">
        <f>NORMDIST($B575+0.01*K$4,$B$2,$C$2,1)</f>
        <v>1</v>
      </c>
      <c r="L575" s="2">
        <f>NORMDIST($B575+0.01*L$4,$B$2,$C$2,1)</f>
        <v>1</v>
      </c>
    </row>
    <row r="576" spans="2:12" ht="12.75">
      <c r="B576" s="3">
        <f>B575+0.1</f>
        <v>57.10000000000054</v>
      </c>
      <c r="C576" s="2">
        <f>NORMDIST($B576+0.01*C$4,$B$2,$C$2,1)</f>
        <v>1</v>
      </c>
      <c r="D576" s="2">
        <f>NORMDIST($B576+0.01*D$4,$B$2,$C$2,1)</f>
        <v>1</v>
      </c>
      <c r="E576" s="2">
        <f>NORMDIST($B576+0.01*E$4,$B$2,$C$2,1)</f>
        <v>1</v>
      </c>
      <c r="F576" s="2">
        <f>NORMDIST($B576+0.01*F$4,$B$2,$C$2,1)</f>
        <v>1</v>
      </c>
      <c r="G576" s="2">
        <f>NORMDIST($B576+0.01*G$4,$B$2,$C$2,1)</f>
        <v>1</v>
      </c>
      <c r="H576" s="2">
        <f>NORMDIST($B576+0.01*H$4,$B$2,$C$2,1)</f>
        <v>1</v>
      </c>
      <c r="I576" s="2">
        <f>NORMDIST($B576+0.01*I$4,$B$2,$C$2,1)</f>
        <v>1</v>
      </c>
      <c r="J576" s="2">
        <f>NORMDIST($B576+0.01*J$4,$B$2,$C$2,1)</f>
        <v>1</v>
      </c>
      <c r="K576" s="2">
        <f>NORMDIST($B576+0.01*K$4,$B$2,$C$2,1)</f>
        <v>1</v>
      </c>
      <c r="L576" s="2">
        <f>NORMDIST($B576+0.01*L$4,$B$2,$C$2,1)</f>
        <v>1</v>
      </c>
    </row>
    <row r="577" spans="2:12" ht="12.75">
      <c r="B577" s="3">
        <f>B576+0.1</f>
        <v>57.20000000000054</v>
      </c>
      <c r="C577" s="2">
        <f>NORMDIST($B577+0.01*C$4,$B$2,$C$2,1)</f>
        <v>1</v>
      </c>
      <c r="D577" s="2">
        <f>NORMDIST($B577+0.01*D$4,$B$2,$C$2,1)</f>
        <v>1</v>
      </c>
      <c r="E577" s="2">
        <f>NORMDIST($B577+0.01*E$4,$B$2,$C$2,1)</f>
        <v>1</v>
      </c>
      <c r="F577" s="2">
        <f>NORMDIST($B577+0.01*F$4,$B$2,$C$2,1)</f>
        <v>1</v>
      </c>
      <c r="G577" s="2">
        <f>NORMDIST($B577+0.01*G$4,$B$2,$C$2,1)</f>
        <v>1</v>
      </c>
      <c r="H577" s="2">
        <f>NORMDIST($B577+0.01*H$4,$B$2,$C$2,1)</f>
        <v>1</v>
      </c>
      <c r="I577" s="2">
        <f>NORMDIST($B577+0.01*I$4,$B$2,$C$2,1)</f>
        <v>1</v>
      </c>
      <c r="J577" s="2">
        <f>NORMDIST($B577+0.01*J$4,$B$2,$C$2,1)</f>
        <v>1</v>
      </c>
      <c r="K577" s="2">
        <f>NORMDIST($B577+0.01*K$4,$B$2,$C$2,1)</f>
        <v>1</v>
      </c>
      <c r="L577" s="2">
        <f>NORMDIST($B577+0.01*L$4,$B$2,$C$2,1)</f>
        <v>1</v>
      </c>
    </row>
    <row r="578" spans="2:12" ht="12.75">
      <c r="B578" s="3">
        <f>B577+0.1</f>
        <v>57.300000000000544</v>
      </c>
      <c r="C578" s="2">
        <f>NORMDIST($B578+0.01*C$4,$B$2,$C$2,1)</f>
        <v>1</v>
      </c>
      <c r="D578" s="2">
        <f>NORMDIST($B578+0.01*D$4,$B$2,$C$2,1)</f>
        <v>1</v>
      </c>
      <c r="E578" s="2">
        <f>NORMDIST($B578+0.01*E$4,$B$2,$C$2,1)</f>
        <v>1</v>
      </c>
      <c r="F578" s="2">
        <f>NORMDIST($B578+0.01*F$4,$B$2,$C$2,1)</f>
        <v>1</v>
      </c>
      <c r="G578" s="2">
        <f>NORMDIST($B578+0.01*G$4,$B$2,$C$2,1)</f>
        <v>1</v>
      </c>
      <c r="H578" s="2">
        <f>NORMDIST($B578+0.01*H$4,$B$2,$C$2,1)</f>
        <v>1</v>
      </c>
      <c r="I578" s="2">
        <f>NORMDIST($B578+0.01*I$4,$B$2,$C$2,1)</f>
        <v>1</v>
      </c>
      <c r="J578" s="2">
        <f>NORMDIST($B578+0.01*J$4,$B$2,$C$2,1)</f>
        <v>1</v>
      </c>
      <c r="K578" s="2">
        <f>NORMDIST($B578+0.01*K$4,$B$2,$C$2,1)</f>
        <v>1</v>
      </c>
      <c r="L578" s="2">
        <f>NORMDIST($B578+0.01*L$4,$B$2,$C$2,1)</f>
        <v>1</v>
      </c>
    </row>
    <row r="579" spans="2:12" ht="12.75">
      <c r="B579" s="3">
        <f>B578+0.1</f>
        <v>57.400000000000546</v>
      </c>
      <c r="C579" s="2">
        <f>NORMDIST($B579+0.01*C$4,$B$2,$C$2,1)</f>
        <v>1</v>
      </c>
      <c r="D579" s="2">
        <f>NORMDIST($B579+0.01*D$4,$B$2,$C$2,1)</f>
        <v>1</v>
      </c>
      <c r="E579" s="2">
        <f>NORMDIST($B579+0.01*E$4,$B$2,$C$2,1)</f>
        <v>1</v>
      </c>
      <c r="F579" s="2">
        <f>NORMDIST($B579+0.01*F$4,$B$2,$C$2,1)</f>
        <v>1</v>
      </c>
      <c r="G579" s="2">
        <f>NORMDIST($B579+0.01*G$4,$B$2,$C$2,1)</f>
        <v>1</v>
      </c>
      <c r="H579" s="2">
        <f>NORMDIST($B579+0.01*H$4,$B$2,$C$2,1)</f>
        <v>1</v>
      </c>
      <c r="I579" s="2">
        <f>NORMDIST($B579+0.01*I$4,$B$2,$C$2,1)</f>
        <v>1</v>
      </c>
      <c r="J579" s="2">
        <f>NORMDIST($B579+0.01*J$4,$B$2,$C$2,1)</f>
        <v>1</v>
      </c>
      <c r="K579" s="2">
        <f>NORMDIST($B579+0.01*K$4,$B$2,$C$2,1)</f>
        <v>1</v>
      </c>
      <c r="L579" s="2">
        <f>NORMDIST($B579+0.01*L$4,$B$2,$C$2,1)</f>
        <v>1</v>
      </c>
    </row>
    <row r="580" spans="2:12" ht="12.75">
      <c r="B580" s="3">
        <f>B579+0.1</f>
        <v>57.50000000000055</v>
      </c>
      <c r="C580" s="2">
        <f>NORMDIST($B580+0.01*C$4,$B$2,$C$2,1)</f>
        <v>1</v>
      </c>
      <c r="D580" s="2">
        <f>NORMDIST($B580+0.01*D$4,$B$2,$C$2,1)</f>
        <v>1</v>
      </c>
      <c r="E580" s="2">
        <f>NORMDIST($B580+0.01*E$4,$B$2,$C$2,1)</f>
        <v>1</v>
      </c>
      <c r="F580" s="2">
        <f>NORMDIST($B580+0.01*F$4,$B$2,$C$2,1)</f>
        <v>1</v>
      </c>
      <c r="G580" s="2">
        <f>NORMDIST($B580+0.01*G$4,$B$2,$C$2,1)</f>
        <v>1</v>
      </c>
      <c r="H580" s="2">
        <f>NORMDIST($B580+0.01*H$4,$B$2,$C$2,1)</f>
        <v>1</v>
      </c>
      <c r="I580" s="2">
        <f>NORMDIST($B580+0.01*I$4,$B$2,$C$2,1)</f>
        <v>1</v>
      </c>
      <c r="J580" s="2">
        <f>NORMDIST($B580+0.01*J$4,$B$2,$C$2,1)</f>
        <v>1</v>
      </c>
      <c r="K580" s="2">
        <f>NORMDIST($B580+0.01*K$4,$B$2,$C$2,1)</f>
        <v>1</v>
      </c>
      <c r="L580" s="2">
        <f>NORMDIST($B580+0.01*L$4,$B$2,$C$2,1)</f>
        <v>1</v>
      </c>
    </row>
    <row r="581" spans="2:12" ht="12.75">
      <c r="B581" s="3">
        <f>B580+0.1</f>
        <v>57.60000000000055</v>
      </c>
      <c r="C581" s="2">
        <f>NORMDIST($B581+0.01*C$4,$B$2,$C$2,1)</f>
        <v>1</v>
      </c>
      <c r="D581" s="2">
        <f>NORMDIST($B581+0.01*D$4,$B$2,$C$2,1)</f>
        <v>1</v>
      </c>
      <c r="E581" s="2">
        <f>NORMDIST($B581+0.01*E$4,$B$2,$C$2,1)</f>
        <v>1</v>
      </c>
      <c r="F581" s="2">
        <f>NORMDIST($B581+0.01*F$4,$B$2,$C$2,1)</f>
        <v>1</v>
      </c>
      <c r="G581" s="2">
        <f>NORMDIST($B581+0.01*G$4,$B$2,$C$2,1)</f>
        <v>1</v>
      </c>
      <c r="H581" s="2">
        <f>NORMDIST($B581+0.01*H$4,$B$2,$C$2,1)</f>
        <v>1</v>
      </c>
      <c r="I581" s="2">
        <f>NORMDIST($B581+0.01*I$4,$B$2,$C$2,1)</f>
        <v>1</v>
      </c>
      <c r="J581" s="2">
        <f>NORMDIST($B581+0.01*J$4,$B$2,$C$2,1)</f>
        <v>1</v>
      </c>
      <c r="K581" s="2">
        <f>NORMDIST($B581+0.01*K$4,$B$2,$C$2,1)</f>
        <v>1</v>
      </c>
      <c r="L581" s="2">
        <f>NORMDIST($B581+0.01*L$4,$B$2,$C$2,1)</f>
        <v>1</v>
      </c>
    </row>
    <row r="582" spans="2:12" ht="12.75">
      <c r="B582" s="3">
        <f>B581+0.1</f>
        <v>57.70000000000055</v>
      </c>
      <c r="C582" s="2">
        <f>NORMDIST($B582+0.01*C$4,$B$2,$C$2,1)</f>
        <v>1</v>
      </c>
      <c r="D582" s="2">
        <f>NORMDIST($B582+0.01*D$4,$B$2,$C$2,1)</f>
        <v>1</v>
      </c>
      <c r="E582" s="2">
        <f>NORMDIST($B582+0.01*E$4,$B$2,$C$2,1)</f>
        <v>1</v>
      </c>
      <c r="F582" s="2">
        <f>NORMDIST($B582+0.01*F$4,$B$2,$C$2,1)</f>
        <v>1</v>
      </c>
      <c r="G582" s="2">
        <f>NORMDIST($B582+0.01*G$4,$B$2,$C$2,1)</f>
        <v>1</v>
      </c>
      <c r="H582" s="2">
        <f>NORMDIST($B582+0.01*H$4,$B$2,$C$2,1)</f>
        <v>1</v>
      </c>
      <c r="I582" s="2">
        <f>NORMDIST($B582+0.01*I$4,$B$2,$C$2,1)</f>
        <v>1</v>
      </c>
      <c r="J582" s="2">
        <f>NORMDIST($B582+0.01*J$4,$B$2,$C$2,1)</f>
        <v>1</v>
      </c>
      <c r="K582" s="2">
        <f>NORMDIST($B582+0.01*K$4,$B$2,$C$2,1)</f>
        <v>1</v>
      </c>
      <c r="L582" s="2">
        <f>NORMDIST($B582+0.01*L$4,$B$2,$C$2,1)</f>
        <v>1</v>
      </c>
    </row>
    <row r="583" spans="2:12" ht="12.75">
      <c r="B583" s="3">
        <f>B582+0.1</f>
        <v>57.80000000000055</v>
      </c>
      <c r="C583" s="2">
        <f>NORMDIST($B583+0.01*C$4,$B$2,$C$2,1)</f>
        <v>1</v>
      </c>
      <c r="D583" s="2">
        <f>NORMDIST($B583+0.01*D$4,$B$2,$C$2,1)</f>
        <v>1</v>
      </c>
      <c r="E583" s="2">
        <f>NORMDIST($B583+0.01*E$4,$B$2,$C$2,1)</f>
        <v>1</v>
      </c>
      <c r="F583" s="2">
        <f>NORMDIST($B583+0.01*F$4,$B$2,$C$2,1)</f>
        <v>1</v>
      </c>
      <c r="G583" s="2">
        <f>NORMDIST($B583+0.01*G$4,$B$2,$C$2,1)</f>
        <v>1</v>
      </c>
      <c r="H583" s="2">
        <f>NORMDIST($B583+0.01*H$4,$B$2,$C$2,1)</f>
        <v>1</v>
      </c>
      <c r="I583" s="2">
        <f>NORMDIST($B583+0.01*I$4,$B$2,$C$2,1)</f>
        <v>1</v>
      </c>
      <c r="J583" s="2">
        <f>NORMDIST($B583+0.01*J$4,$B$2,$C$2,1)</f>
        <v>1</v>
      </c>
      <c r="K583" s="2">
        <f>NORMDIST($B583+0.01*K$4,$B$2,$C$2,1)</f>
        <v>1</v>
      </c>
      <c r="L583" s="2">
        <f>NORMDIST($B583+0.01*L$4,$B$2,$C$2,1)</f>
        <v>1</v>
      </c>
    </row>
    <row r="584" spans="2:12" ht="12.75">
      <c r="B584" s="3">
        <f>B583+0.1</f>
        <v>57.90000000000055</v>
      </c>
      <c r="C584" s="2">
        <f>NORMDIST($B584+0.01*C$4,$B$2,$C$2,1)</f>
        <v>1</v>
      </c>
      <c r="D584" s="2">
        <f>NORMDIST($B584+0.01*D$4,$B$2,$C$2,1)</f>
        <v>1</v>
      </c>
      <c r="E584" s="2">
        <f>NORMDIST($B584+0.01*E$4,$B$2,$C$2,1)</f>
        <v>1</v>
      </c>
      <c r="F584" s="2">
        <f>NORMDIST($B584+0.01*F$4,$B$2,$C$2,1)</f>
        <v>1</v>
      </c>
      <c r="G584" s="2">
        <f>NORMDIST($B584+0.01*G$4,$B$2,$C$2,1)</f>
        <v>1</v>
      </c>
      <c r="H584" s="2">
        <f>NORMDIST($B584+0.01*H$4,$B$2,$C$2,1)</f>
        <v>1</v>
      </c>
      <c r="I584" s="2">
        <f>NORMDIST($B584+0.01*I$4,$B$2,$C$2,1)</f>
        <v>1</v>
      </c>
      <c r="J584" s="2">
        <f>NORMDIST($B584+0.01*J$4,$B$2,$C$2,1)</f>
        <v>1</v>
      </c>
      <c r="K584" s="2">
        <f>NORMDIST($B584+0.01*K$4,$B$2,$C$2,1)</f>
        <v>1</v>
      </c>
      <c r="L584" s="2">
        <f>NORMDIST($B584+0.01*L$4,$B$2,$C$2,1)</f>
        <v>1</v>
      </c>
    </row>
    <row r="585" spans="2:12" ht="12.75">
      <c r="B585" s="3">
        <f>B584+0.1</f>
        <v>58.000000000000554</v>
      </c>
      <c r="C585" s="2">
        <f>NORMDIST($B585+0.01*C$4,$B$2,$C$2,1)</f>
        <v>1</v>
      </c>
      <c r="D585" s="2">
        <f>NORMDIST($B585+0.01*D$4,$B$2,$C$2,1)</f>
        <v>1</v>
      </c>
      <c r="E585" s="2">
        <f>NORMDIST($B585+0.01*E$4,$B$2,$C$2,1)</f>
        <v>1</v>
      </c>
      <c r="F585" s="2">
        <f>NORMDIST($B585+0.01*F$4,$B$2,$C$2,1)</f>
        <v>1</v>
      </c>
      <c r="G585" s="2">
        <f>NORMDIST($B585+0.01*G$4,$B$2,$C$2,1)</f>
        <v>1</v>
      </c>
      <c r="H585" s="2">
        <f>NORMDIST($B585+0.01*H$4,$B$2,$C$2,1)</f>
        <v>1</v>
      </c>
      <c r="I585" s="2">
        <f>NORMDIST($B585+0.01*I$4,$B$2,$C$2,1)</f>
        <v>1</v>
      </c>
      <c r="J585" s="2">
        <f>NORMDIST($B585+0.01*J$4,$B$2,$C$2,1)</f>
        <v>1</v>
      </c>
      <c r="K585" s="2">
        <f>NORMDIST($B585+0.01*K$4,$B$2,$C$2,1)</f>
        <v>1</v>
      </c>
      <c r="L585" s="2">
        <f>NORMDIST($B585+0.01*L$4,$B$2,$C$2,1)</f>
        <v>1</v>
      </c>
    </row>
    <row r="586" spans="2:12" ht="12.75">
      <c r="B586" s="3">
        <f>B585+0.1</f>
        <v>58.100000000000556</v>
      </c>
      <c r="C586" s="2">
        <f>NORMDIST($B586+0.01*C$4,$B$2,$C$2,1)</f>
        <v>1</v>
      </c>
      <c r="D586" s="2">
        <f>NORMDIST($B586+0.01*D$4,$B$2,$C$2,1)</f>
        <v>1</v>
      </c>
      <c r="E586" s="2">
        <f>NORMDIST($B586+0.01*E$4,$B$2,$C$2,1)</f>
        <v>1</v>
      </c>
      <c r="F586" s="2">
        <f>NORMDIST($B586+0.01*F$4,$B$2,$C$2,1)</f>
        <v>1</v>
      </c>
      <c r="G586" s="2">
        <f>NORMDIST($B586+0.01*G$4,$B$2,$C$2,1)</f>
        <v>1</v>
      </c>
      <c r="H586" s="2">
        <f>NORMDIST($B586+0.01*H$4,$B$2,$C$2,1)</f>
        <v>1</v>
      </c>
      <c r="I586" s="2">
        <f>NORMDIST($B586+0.01*I$4,$B$2,$C$2,1)</f>
        <v>1</v>
      </c>
      <c r="J586" s="2">
        <f>NORMDIST($B586+0.01*J$4,$B$2,$C$2,1)</f>
        <v>1</v>
      </c>
      <c r="K586" s="2">
        <f>NORMDIST($B586+0.01*K$4,$B$2,$C$2,1)</f>
        <v>1</v>
      </c>
      <c r="L586" s="2">
        <f>NORMDIST($B586+0.01*L$4,$B$2,$C$2,1)</f>
        <v>1</v>
      </c>
    </row>
    <row r="587" spans="2:12" ht="12.75">
      <c r="B587" s="3">
        <f>B586+0.1</f>
        <v>58.20000000000056</v>
      </c>
      <c r="C587" s="2">
        <f>NORMDIST($B587+0.01*C$4,$B$2,$C$2,1)</f>
        <v>1</v>
      </c>
      <c r="D587" s="2">
        <f>NORMDIST($B587+0.01*D$4,$B$2,$C$2,1)</f>
        <v>1</v>
      </c>
      <c r="E587" s="2">
        <f>NORMDIST($B587+0.01*E$4,$B$2,$C$2,1)</f>
        <v>1</v>
      </c>
      <c r="F587" s="2">
        <f>NORMDIST($B587+0.01*F$4,$B$2,$C$2,1)</f>
        <v>1</v>
      </c>
      <c r="G587" s="2">
        <f>NORMDIST($B587+0.01*G$4,$B$2,$C$2,1)</f>
        <v>1</v>
      </c>
      <c r="H587" s="2">
        <f>NORMDIST($B587+0.01*H$4,$B$2,$C$2,1)</f>
        <v>1</v>
      </c>
      <c r="I587" s="2">
        <f>NORMDIST($B587+0.01*I$4,$B$2,$C$2,1)</f>
        <v>1</v>
      </c>
      <c r="J587" s="2">
        <f>NORMDIST($B587+0.01*J$4,$B$2,$C$2,1)</f>
        <v>1</v>
      </c>
      <c r="K587" s="2">
        <f>NORMDIST($B587+0.01*K$4,$B$2,$C$2,1)</f>
        <v>1</v>
      </c>
      <c r="L587" s="2">
        <f>NORMDIST($B587+0.01*L$4,$B$2,$C$2,1)</f>
        <v>1</v>
      </c>
    </row>
    <row r="588" spans="2:12" ht="12.75">
      <c r="B588" s="3">
        <f>B587+0.1</f>
        <v>58.30000000000056</v>
      </c>
      <c r="C588" s="2">
        <f>NORMDIST($B588+0.01*C$4,$B$2,$C$2,1)</f>
        <v>1</v>
      </c>
      <c r="D588" s="2">
        <f>NORMDIST($B588+0.01*D$4,$B$2,$C$2,1)</f>
        <v>1</v>
      </c>
      <c r="E588" s="2">
        <f>NORMDIST($B588+0.01*E$4,$B$2,$C$2,1)</f>
        <v>1</v>
      </c>
      <c r="F588" s="2">
        <f>NORMDIST($B588+0.01*F$4,$B$2,$C$2,1)</f>
        <v>1</v>
      </c>
      <c r="G588" s="2">
        <f>NORMDIST($B588+0.01*G$4,$B$2,$C$2,1)</f>
        <v>1</v>
      </c>
      <c r="H588" s="2">
        <f>NORMDIST($B588+0.01*H$4,$B$2,$C$2,1)</f>
        <v>1</v>
      </c>
      <c r="I588" s="2">
        <f>NORMDIST($B588+0.01*I$4,$B$2,$C$2,1)</f>
        <v>1</v>
      </c>
      <c r="J588" s="2">
        <f>NORMDIST($B588+0.01*J$4,$B$2,$C$2,1)</f>
        <v>1</v>
      </c>
      <c r="K588" s="2">
        <f>NORMDIST($B588+0.01*K$4,$B$2,$C$2,1)</f>
        <v>1</v>
      </c>
      <c r="L588" s="2">
        <f>NORMDIST($B588+0.01*L$4,$B$2,$C$2,1)</f>
        <v>1</v>
      </c>
    </row>
    <row r="589" spans="2:12" ht="12.75">
      <c r="B589" s="3">
        <f>B588+0.1</f>
        <v>58.40000000000056</v>
      </c>
      <c r="C589" s="2">
        <f>NORMDIST($B589+0.01*C$4,$B$2,$C$2,1)</f>
        <v>1</v>
      </c>
      <c r="D589" s="2">
        <f>NORMDIST($B589+0.01*D$4,$B$2,$C$2,1)</f>
        <v>1</v>
      </c>
      <c r="E589" s="2">
        <f>NORMDIST($B589+0.01*E$4,$B$2,$C$2,1)</f>
        <v>1</v>
      </c>
      <c r="F589" s="2">
        <f>NORMDIST($B589+0.01*F$4,$B$2,$C$2,1)</f>
        <v>1</v>
      </c>
      <c r="G589" s="2">
        <f>NORMDIST($B589+0.01*G$4,$B$2,$C$2,1)</f>
        <v>1</v>
      </c>
      <c r="H589" s="2">
        <f>NORMDIST($B589+0.01*H$4,$B$2,$C$2,1)</f>
        <v>1</v>
      </c>
      <c r="I589" s="2">
        <f>NORMDIST($B589+0.01*I$4,$B$2,$C$2,1)</f>
        <v>1</v>
      </c>
      <c r="J589" s="2">
        <f>NORMDIST($B589+0.01*J$4,$B$2,$C$2,1)</f>
        <v>1</v>
      </c>
      <c r="K589" s="2">
        <f>NORMDIST($B589+0.01*K$4,$B$2,$C$2,1)</f>
        <v>1</v>
      </c>
      <c r="L589" s="2">
        <f>NORMDIST($B589+0.01*L$4,$B$2,$C$2,1)</f>
        <v>1</v>
      </c>
    </row>
    <row r="590" spans="2:12" ht="12.75">
      <c r="B590" s="3">
        <f>B589+0.1</f>
        <v>58.50000000000056</v>
      </c>
      <c r="C590" s="2">
        <f>NORMDIST($B590+0.01*C$4,$B$2,$C$2,1)</f>
        <v>1</v>
      </c>
      <c r="D590" s="2">
        <f>NORMDIST($B590+0.01*D$4,$B$2,$C$2,1)</f>
        <v>1</v>
      </c>
      <c r="E590" s="2">
        <f>NORMDIST($B590+0.01*E$4,$B$2,$C$2,1)</f>
        <v>1</v>
      </c>
      <c r="F590" s="2">
        <f>NORMDIST($B590+0.01*F$4,$B$2,$C$2,1)</f>
        <v>1</v>
      </c>
      <c r="G590" s="2">
        <f>NORMDIST($B590+0.01*G$4,$B$2,$C$2,1)</f>
        <v>1</v>
      </c>
      <c r="H590" s="2">
        <f>NORMDIST($B590+0.01*H$4,$B$2,$C$2,1)</f>
        <v>1</v>
      </c>
      <c r="I590" s="2">
        <f>NORMDIST($B590+0.01*I$4,$B$2,$C$2,1)</f>
        <v>1</v>
      </c>
      <c r="J590" s="2">
        <f>NORMDIST($B590+0.01*J$4,$B$2,$C$2,1)</f>
        <v>1</v>
      </c>
      <c r="K590" s="2">
        <f>NORMDIST($B590+0.01*K$4,$B$2,$C$2,1)</f>
        <v>1</v>
      </c>
      <c r="L590" s="2">
        <f>NORMDIST($B590+0.01*L$4,$B$2,$C$2,1)</f>
        <v>1</v>
      </c>
    </row>
    <row r="591" spans="2:12" ht="12.75">
      <c r="B591" s="3">
        <f>B590+0.1</f>
        <v>58.60000000000056</v>
      </c>
      <c r="C591" s="2">
        <f>NORMDIST($B591+0.01*C$4,$B$2,$C$2,1)</f>
        <v>1</v>
      </c>
      <c r="D591" s="2">
        <f>NORMDIST($B591+0.01*D$4,$B$2,$C$2,1)</f>
        <v>1</v>
      </c>
      <c r="E591" s="2">
        <f>NORMDIST($B591+0.01*E$4,$B$2,$C$2,1)</f>
        <v>1</v>
      </c>
      <c r="F591" s="2">
        <f>NORMDIST($B591+0.01*F$4,$B$2,$C$2,1)</f>
        <v>1</v>
      </c>
      <c r="G591" s="2">
        <f>NORMDIST($B591+0.01*G$4,$B$2,$C$2,1)</f>
        <v>1</v>
      </c>
      <c r="H591" s="2">
        <f>NORMDIST($B591+0.01*H$4,$B$2,$C$2,1)</f>
        <v>1</v>
      </c>
      <c r="I591" s="2">
        <f>NORMDIST($B591+0.01*I$4,$B$2,$C$2,1)</f>
        <v>1</v>
      </c>
      <c r="J591" s="2">
        <f>NORMDIST($B591+0.01*J$4,$B$2,$C$2,1)</f>
        <v>1</v>
      </c>
      <c r="K591" s="2">
        <f>NORMDIST($B591+0.01*K$4,$B$2,$C$2,1)</f>
        <v>1</v>
      </c>
      <c r="L591" s="2">
        <f>NORMDIST($B591+0.01*L$4,$B$2,$C$2,1)</f>
        <v>1</v>
      </c>
    </row>
    <row r="592" spans="2:12" ht="12.75">
      <c r="B592" s="3">
        <f>B591+0.1</f>
        <v>58.700000000000564</v>
      </c>
      <c r="C592" s="2">
        <f>NORMDIST($B592+0.01*C$4,$B$2,$C$2,1)</f>
        <v>1</v>
      </c>
      <c r="D592" s="2">
        <f>NORMDIST($B592+0.01*D$4,$B$2,$C$2,1)</f>
        <v>1</v>
      </c>
      <c r="E592" s="2">
        <f>NORMDIST($B592+0.01*E$4,$B$2,$C$2,1)</f>
        <v>1</v>
      </c>
      <c r="F592" s="2">
        <f>NORMDIST($B592+0.01*F$4,$B$2,$C$2,1)</f>
        <v>1</v>
      </c>
      <c r="G592" s="2">
        <f>NORMDIST($B592+0.01*G$4,$B$2,$C$2,1)</f>
        <v>1</v>
      </c>
      <c r="H592" s="2">
        <f>NORMDIST($B592+0.01*H$4,$B$2,$C$2,1)</f>
        <v>1</v>
      </c>
      <c r="I592" s="2">
        <f>NORMDIST($B592+0.01*I$4,$B$2,$C$2,1)</f>
        <v>1</v>
      </c>
      <c r="J592" s="2">
        <f>NORMDIST($B592+0.01*J$4,$B$2,$C$2,1)</f>
        <v>1</v>
      </c>
      <c r="K592" s="2">
        <f>NORMDIST($B592+0.01*K$4,$B$2,$C$2,1)</f>
        <v>1</v>
      </c>
      <c r="L592" s="2">
        <f>NORMDIST($B592+0.01*L$4,$B$2,$C$2,1)</f>
        <v>1</v>
      </c>
    </row>
    <row r="593" spans="2:12" ht="12.75">
      <c r="B593" s="3">
        <f>B592+0.1</f>
        <v>58.800000000000566</v>
      </c>
      <c r="C593" s="2">
        <f>NORMDIST($B593+0.01*C$4,$B$2,$C$2,1)</f>
        <v>1</v>
      </c>
      <c r="D593" s="2">
        <f>NORMDIST($B593+0.01*D$4,$B$2,$C$2,1)</f>
        <v>1</v>
      </c>
      <c r="E593" s="2">
        <f>NORMDIST($B593+0.01*E$4,$B$2,$C$2,1)</f>
        <v>1</v>
      </c>
      <c r="F593" s="2">
        <f>NORMDIST($B593+0.01*F$4,$B$2,$C$2,1)</f>
        <v>1</v>
      </c>
      <c r="G593" s="2">
        <f>NORMDIST($B593+0.01*G$4,$B$2,$C$2,1)</f>
        <v>1</v>
      </c>
      <c r="H593" s="2">
        <f>NORMDIST($B593+0.01*H$4,$B$2,$C$2,1)</f>
        <v>1</v>
      </c>
      <c r="I593" s="2">
        <f>NORMDIST($B593+0.01*I$4,$B$2,$C$2,1)</f>
        <v>1</v>
      </c>
      <c r="J593" s="2">
        <f>NORMDIST($B593+0.01*J$4,$B$2,$C$2,1)</f>
        <v>1</v>
      </c>
      <c r="K593" s="2">
        <f>NORMDIST($B593+0.01*K$4,$B$2,$C$2,1)</f>
        <v>1</v>
      </c>
      <c r="L593" s="2">
        <f>NORMDIST($B593+0.01*L$4,$B$2,$C$2,1)</f>
        <v>1</v>
      </c>
    </row>
    <row r="594" spans="2:12" ht="12.75">
      <c r="B594" s="3">
        <f>B593+0.1</f>
        <v>58.90000000000057</v>
      </c>
      <c r="C594" s="2">
        <f>NORMDIST($B594+0.01*C$4,$B$2,$C$2,1)</f>
        <v>1</v>
      </c>
      <c r="D594" s="2">
        <f>NORMDIST($B594+0.01*D$4,$B$2,$C$2,1)</f>
        <v>1</v>
      </c>
      <c r="E594" s="2">
        <f>NORMDIST($B594+0.01*E$4,$B$2,$C$2,1)</f>
        <v>1</v>
      </c>
      <c r="F594" s="2">
        <f>NORMDIST($B594+0.01*F$4,$B$2,$C$2,1)</f>
        <v>1</v>
      </c>
      <c r="G594" s="2">
        <f>NORMDIST($B594+0.01*G$4,$B$2,$C$2,1)</f>
        <v>1</v>
      </c>
      <c r="H594" s="2">
        <f>NORMDIST($B594+0.01*H$4,$B$2,$C$2,1)</f>
        <v>1</v>
      </c>
      <c r="I594" s="2">
        <f>NORMDIST($B594+0.01*I$4,$B$2,$C$2,1)</f>
        <v>1</v>
      </c>
      <c r="J594" s="2">
        <f>NORMDIST($B594+0.01*J$4,$B$2,$C$2,1)</f>
        <v>1</v>
      </c>
      <c r="K594" s="2">
        <f>NORMDIST($B594+0.01*K$4,$B$2,$C$2,1)</f>
        <v>1</v>
      </c>
      <c r="L594" s="2">
        <f>NORMDIST($B594+0.01*L$4,$B$2,$C$2,1)</f>
        <v>1</v>
      </c>
    </row>
    <row r="595" spans="2:12" ht="12.75">
      <c r="B595" s="3">
        <f>B594+0.1</f>
        <v>59.00000000000057</v>
      </c>
      <c r="C595" s="2">
        <f>NORMDIST($B595+0.01*C$4,$B$2,$C$2,1)</f>
        <v>1</v>
      </c>
      <c r="D595" s="2">
        <f>NORMDIST($B595+0.01*D$4,$B$2,$C$2,1)</f>
        <v>1</v>
      </c>
      <c r="E595" s="2">
        <f>NORMDIST($B595+0.01*E$4,$B$2,$C$2,1)</f>
        <v>1</v>
      </c>
      <c r="F595" s="2">
        <f>NORMDIST($B595+0.01*F$4,$B$2,$C$2,1)</f>
        <v>1</v>
      </c>
      <c r="G595" s="2">
        <f>NORMDIST($B595+0.01*G$4,$B$2,$C$2,1)</f>
        <v>1</v>
      </c>
      <c r="H595" s="2">
        <f>NORMDIST($B595+0.01*H$4,$B$2,$C$2,1)</f>
        <v>1</v>
      </c>
      <c r="I595" s="2">
        <f>NORMDIST($B595+0.01*I$4,$B$2,$C$2,1)</f>
        <v>1</v>
      </c>
      <c r="J595" s="2">
        <f>NORMDIST($B595+0.01*J$4,$B$2,$C$2,1)</f>
        <v>1</v>
      </c>
      <c r="K595" s="2">
        <f>NORMDIST($B595+0.01*K$4,$B$2,$C$2,1)</f>
        <v>1</v>
      </c>
      <c r="L595" s="2">
        <f>NORMDIST($B595+0.01*L$4,$B$2,$C$2,1)</f>
        <v>1</v>
      </c>
    </row>
    <row r="596" spans="2:12" ht="12.75">
      <c r="B596" s="3">
        <f>B595+0.1</f>
        <v>59.10000000000057</v>
      </c>
      <c r="C596" s="2">
        <f>NORMDIST($B596+0.01*C$4,$B$2,$C$2,1)</f>
        <v>1</v>
      </c>
      <c r="D596" s="2">
        <f>NORMDIST($B596+0.01*D$4,$B$2,$C$2,1)</f>
        <v>1</v>
      </c>
      <c r="E596" s="2">
        <f>NORMDIST($B596+0.01*E$4,$B$2,$C$2,1)</f>
        <v>1</v>
      </c>
      <c r="F596" s="2">
        <f>NORMDIST($B596+0.01*F$4,$B$2,$C$2,1)</f>
        <v>1</v>
      </c>
      <c r="G596" s="2">
        <f>NORMDIST($B596+0.01*G$4,$B$2,$C$2,1)</f>
        <v>1</v>
      </c>
      <c r="H596" s="2">
        <f>NORMDIST($B596+0.01*H$4,$B$2,$C$2,1)</f>
        <v>1</v>
      </c>
      <c r="I596" s="2">
        <f>NORMDIST($B596+0.01*I$4,$B$2,$C$2,1)</f>
        <v>1</v>
      </c>
      <c r="J596" s="2">
        <f>NORMDIST($B596+0.01*J$4,$B$2,$C$2,1)</f>
        <v>1</v>
      </c>
      <c r="K596" s="2">
        <f>NORMDIST($B596+0.01*K$4,$B$2,$C$2,1)</f>
        <v>1</v>
      </c>
      <c r="L596" s="2">
        <f>NORMDIST($B596+0.01*L$4,$B$2,$C$2,1)</f>
        <v>1</v>
      </c>
    </row>
    <row r="597" spans="2:12" ht="12.75">
      <c r="B597" s="3">
        <f>B596+0.1</f>
        <v>59.20000000000057</v>
      </c>
      <c r="C597" s="2">
        <f>NORMDIST($B597+0.01*C$4,$B$2,$C$2,1)</f>
        <v>1</v>
      </c>
      <c r="D597" s="2">
        <f>NORMDIST($B597+0.01*D$4,$B$2,$C$2,1)</f>
        <v>1</v>
      </c>
      <c r="E597" s="2">
        <f>NORMDIST($B597+0.01*E$4,$B$2,$C$2,1)</f>
        <v>1</v>
      </c>
      <c r="F597" s="2">
        <f>NORMDIST($B597+0.01*F$4,$B$2,$C$2,1)</f>
        <v>1</v>
      </c>
      <c r="G597" s="2">
        <f>NORMDIST($B597+0.01*G$4,$B$2,$C$2,1)</f>
        <v>1</v>
      </c>
      <c r="H597" s="2">
        <f>NORMDIST($B597+0.01*H$4,$B$2,$C$2,1)</f>
        <v>1</v>
      </c>
      <c r="I597" s="2">
        <f>NORMDIST($B597+0.01*I$4,$B$2,$C$2,1)</f>
        <v>1</v>
      </c>
      <c r="J597" s="2">
        <f>NORMDIST($B597+0.01*J$4,$B$2,$C$2,1)</f>
        <v>1</v>
      </c>
      <c r="K597" s="2">
        <f>NORMDIST($B597+0.01*K$4,$B$2,$C$2,1)</f>
        <v>1</v>
      </c>
      <c r="L597" s="2">
        <f>NORMDIST($B597+0.01*L$4,$B$2,$C$2,1)</f>
        <v>1</v>
      </c>
    </row>
    <row r="598" spans="2:12" ht="12.75">
      <c r="B598" s="3">
        <f>B597+0.1</f>
        <v>59.30000000000057</v>
      </c>
      <c r="C598" s="2">
        <f>NORMDIST($B598+0.01*C$4,$B$2,$C$2,1)</f>
        <v>1</v>
      </c>
      <c r="D598" s="2">
        <f>NORMDIST($B598+0.01*D$4,$B$2,$C$2,1)</f>
        <v>1</v>
      </c>
      <c r="E598" s="2">
        <f>NORMDIST($B598+0.01*E$4,$B$2,$C$2,1)</f>
        <v>1</v>
      </c>
      <c r="F598" s="2">
        <f>NORMDIST($B598+0.01*F$4,$B$2,$C$2,1)</f>
        <v>1</v>
      </c>
      <c r="G598" s="2">
        <f>NORMDIST($B598+0.01*G$4,$B$2,$C$2,1)</f>
        <v>1</v>
      </c>
      <c r="H598" s="2">
        <f>NORMDIST($B598+0.01*H$4,$B$2,$C$2,1)</f>
        <v>1</v>
      </c>
      <c r="I598" s="2">
        <f>NORMDIST($B598+0.01*I$4,$B$2,$C$2,1)</f>
        <v>1</v>
      </c>
      <c r="J598" s="2">
        <f>NORMDIST($B598+0.01*J$4,$B$2,$C$2,1)</f>
        <v>1</v>
      </c>
      <c r="K598" s="2">
        <f>NORMDIST($B598+0.01*K$4,$B$2,$C$2,1)</f>
        <v>1</v>
      </c>
      <c r="L598" s="2">
        <f>NORMDIST($B598+0.01*L$4,$B$2,$C$2,1)</f>
        <v>1</v>
      </c>
    </row>
    <row r="599" spans="2:12" ht="12.75">
      <c r="B599" s="3">
        <f>B598+0.1</f>
        <v>59.400000000000574</v>
      </c>
      <c r="C599" s="2">
        <f>NORMDIST($B599+0.01*C$4,$B$2,$C$2,1)</f>
        <v>1</v>
      </c>
      <c r="D599" s="2">
        <f>NORMDIST($B599+0.01*D$4,$B$2,$C$2,1)</f>
        <v>1</v>
      </c>
      <c r="E599" s="2">
        <f>NORMDIST($B599+0.01*E$4,$B$2,$C$2,1)</f>
        <v>1</v>
      </c>
      <c r="F599" s="2">
        <f>NORMDIST($B599+0.01*F$4,$B$2,$C$2,1)</f>
        <v>1</v>
      </c>
      <c r="G599" s="2">
        <f>NORMDIST($B599+0.01*G$4,$B$2,$C$2,1)</f>
        <v>1</v>
      </c>
      <c r="H599" s="2">
        <f>NORMDIST($B599+0.01*H$4,$B$2,$C$2,1)</f>
        <v>1</v>
      </c>
      <c r="I599" s="2">
        <f>NORMDIST($B599+0.01*I$4,$B$2,$C$2,1)</f>
        <v>1</v>
      </c>
      <c r="J599" s="2">
        <f>NORMDIST($B599+0.01*J$4,$B$2,$C$2,1)</f>
        <v>1</v>
      </c>
      <c r="K599" s="2">
        <f>NORMDIST($B599+0.01*K$4,$B$2,$C$2,1)</f>
        <v>1</v>
      </c>
      <c r="L599" s="2">
        <f>NORMDIST($B599+0.01*L$4,$B$2,$C$2,1)</f>
        <v>1</v>
      </c>
    </row>
    <row r="600" spans="2:12" ht="12.75">
      <c r="B600" s="3">
        <f>B599+0.1</f>
        <v>59.500000000000576</v>
      </c>
      <c r="C600" s="2">
        <f>NORMDIST($B600+0.01*C$4,$B$2,$C$2,1)</f>
        <v>1</v>
      </c>
      <c r="D600" s="2">
        <f>NORMDIST($B600+0.01*D$4,$B$2,$C$2,1)</f>
        <v>1</v>
      </c>
      <c r="E600" s="2">
        <f>NORMDIST($B600+0.01*E$4,$B$2,$C$2,1)</f>
        <v>1</v>
      </c>
      <c r="F600" s="2">
        <f>NORMDIST($B600+0.01*F$4,$B$2,$C$2,1)</f>
        <v>1</v>
      </c>
      <c r="G600" s="2">
        <f>NORMDIST($B600+0.01*G$4,$B$2,$C$2,1)</f>
        <v>1</v>
      </c>
      <c r="H600" s="2">
        <f>NORMDIST($B600+0.01*H$4,$B$2,$C$2,1)</f>
        <v>1</v>
      </c>
      <c r="I600" s="2">
        <f>NORMDIST($B600+0.01*I$4,$B$2,$C$2,1)</f>
        <v>1</v>
      </c>
      <c r="J600" s="2">
        <f>NORMDIST($B600+0.01*J$4,$B$2,$C$2,1)</f>
        <v>1</v>
      </c>
      <c r="K600" s="2">
        <f>NORMDIST($B600+0.01*K$4,$B$2,$C$2,1)</f>
        <v>1</v>
      </c>
      <c r="L600" s="2">
        <f>NORMDIST($B600+0.01*L$4,$B$2,$C$2,1)</f>
        <v>1</v>
      </c>
    </row>
    <row r="601" spans="2:12" ht="12.75">
      <c r="B601" s="3">
        <f>B600+0.1</f>
        <v>59.60000000000058</v>
      </c>
      <c r="C601" s="2">
        <f>NORMDIST($B601+0.01*C$4,$B$2,$C$2,1)</f>
        <v>1</v>
      </c>
      <c r="D601" s="2">
        <f>NORMDIST($B601+0.01*D$4,$B$2,$C$2,1)</f>
        <v>1</v>
      </c>
      <c r="E601" s="2">
        <f>NORMDIST($B601+0.01*E$4,$B$2,$C$2,1)</f>
        <v>1</v>
      </c>
      <c r="F601" s="2">
        <f>NORMDIST($B601+0.01*F$4,$B$2,$C$2,1)</f>
        <v>1</v>
      </c>
      <c r="G601" s="2">
        <f>NORMDIST($B601+0.01*G$4,$B$2,$C$2,1)</f>
        <v>1</v>
      </c>
      <c r="H601" s="2">
        <f>NORMDIST($B601+0.01*H$4,$B$2,$C$2,1)</f>
        <v>1</v>
      </c>
      <c r="I601" s="2">
        <f>NORMDIST($B601+0.01*I$4,$B$2,$C$2,1)</f>
        <v>1</v>
      </c>
      <c r="J601" s="2">
        <f>NORMDIST($B601+0.01*J$4,$B$2,$C$2,1)</f>
        <v>1</v>
      </c>
      <c r="K601" s="2">
        <f>NORMDIST($B601+0.01*K$4,$B$2,$C$2,1)</f>
        <v>1</v>
      </c>
      <c r="L601" s="2">
        <f>NORMDIST($B601+0.01*L$4,$B$2,$C$2,1)</f>
        <v>1</v>
      </c>
    </row>
    <row r="602" spans="2:12" ht="12.75">
      <c r="B602" s="3">
        <f>B601+0.1</f>
        <v>59.70000000000058</v>
      </c>
      <c r="C602" s="2">
        <f>NORMDIST($B602+0.01*C$4,$B$2,$C$2,1)</f>
        <v>1</v>
      </c>
      <c r="D602" s="2">
        <f>NORMDIST($B602+0.01*D$4,$B$2,$C$2,1)</f>
        <v>1</v>
      </c>
      <c r="E602" s="2">
        <f>NORMDIST($B602+0.01*E$4,$B$2,$C$2,1)</f>
        <v>1</v>
      </c>
      <c r="F602" s="2">
        <f>NORMDIST($B602+0.01*F$4,$B$2,$C$2,1)</f>
        <v>1</v>
      </c>
      <c r="G602" s="2">
        <f>NORMDIST($B602+0.01*G$4,$B$2,$C$2,1)</f>
        <v>1</v>
      </c>
      <c r="H602" s="2">
        <f>NORMDIST($B602+0.01*H$4,$B$2,$C$2,1)</f>
        <v>1</v>
      </c>
      <c r="I602" s="2">
        <f>NORMDIST($B602+0.01*I$4,$B$2,$C$2,1)</f>
        <v>1</v>
      </c>
      <c r="J602" s="2">
        <f>NORMDIST($B602+0.01*J$4,$B$2,$C$2,1)</f>
        <v>1</v>
      </c>
      <c r="K602" s="2">
        <f>NORMDIST($B602+0.01*K$4,$B$2,$C$2,1)</f>
        <v>1</v>
      </c>
      <c r="L602" s="2">
        <f>NORMDIST($B602+0.01*L$4,$B$2,$C$2,1)</f>
        <v>1</v>
      </c>
    </row>
    <row r="603" spans="2:12" ht="12.75">
      <c r="B603" s="3">
        <f>B602+0.1</f>
        <v>59.80000000000058</v>
      </c>
      <c r="C603" s="2">
        <f>NORMDIST($B603+0.01*C$4,$B$2,$C$2,1)</f>
        <v>1</v>
      </c>
      <c r="D603" s="2">
        <f>NORMDIST($B603+0.01*D$4,$B$2,$C$2,1)</f>
        <v>1</v>
      </c>
      <c r="E603" s="2">
        <f>NORMDIST($B603+0.01*E$4,$B$2,$C$2,1)</f>
        <v>1</v>
      </c>
      <c r="F603" s="2">
        <f>NORMDIST($B603+0.01*F$4,$B$2,$C$2,1)</f>
        <v>1</v>
      </c>
      <c r="G603" s="2">
        <f>NORMDIST($B603+0.01*G$4,$B$2,$C$2,1)</f>
        <v>1</v>
      </c>
      <c r="H603" s="2">
        <f>NORMDIST($B603+0.01*H$4,$B$2,$C$2,1)</f>
        <v>1</v>
      </c>
      <c r="I603" s="2">
        <f>NORMDIST($B603+0.01*I$4,$B$2,$C$2,1)</f>
        <v>1</v>
      </c>
      <c r="J603" s="2">
        <f>NORMDIST($B603+0.01*J$4,$B$2,$C$2,1)</f>
        <v>1</v>
      </c>
      <c r="K603" s="2">
        <f>NORMDIST($B603+0.01*K$4,$B$2,$C$2,1)</f>
        <v>1</v>
      </c>
      <c r="L603" s="2">
        <f>NORMDIST($B603+0.01*L$4,$B$2,$C$2,1)</f>
        <v>1</v>
      </c>
    </row>
    <row r="604" spans="2:12" ht="12.75">
      <c r="B604" s="3">
        <f>B603+0.1</f>
        <v>59.90000000000058</v>
      </c>
      <c r="C604" s="2">
        <f>NORMDIST($B604+0.01*C$4,$B$2,$C$2,1)</f>
        <v>1</v>
      </c>
      <c r="D604" s="2">
        <f>NORMDIST($B604+0.01*D$4,$B$2,$C$2,1)</f>
        <v>1</v>
      </c>
      <c r="E604" s="2">
        <f>NORMDIST($B604+0.01*E$4,$B$2,$C$2,1)</f>
        <v>1</v>
      </c>
      <c r="F604" s="2">
        <f>NORMDIST($B604+0.01*F$4,$B$2,$C$2,1)</f>
        <v>1</v>
      </c>
      <c r="G604" s="2">
        <f>NORMDIST($B604+0.01*G$4,$B$2,$C$2,1)</f>
        <v>1</v>
      </c>
      <c r="H604" s="2">
        <f>NORMDIST($B604+0.01*H$4,$B$2,$C$2,1)</f>
        <v>1</v>
      </c>
      <c r="I604" s="2">
        <f>NORMDIST($B604+0.01*I$4,$B$2,$C$2,1)</f>
        <v>1</v>
      </c>
      <c r="J604" s="2">
        <f>NORMDIST($B604+0.01*J$4,$B$2,$C$2,1)</f>
        <v>1</v>
      </c>
      <c r="K604" s="2">
        <f>NORMDIST($B604+0.01*K$4,$B$2,$C$2,1)</f>
        <v>1</v>
      </c>
      <c r="L604" s="2">
        <f>NORMDIST($B604+0.01*L$4,$B$2,$C$2,1)</f>
        <v>1</v>
      </c>
    </row>
    <row r="605" spans="2:12" ht="12.75">
      <c r="B605" s="3">
        <f>B604+0.1</f>
        <v>60.00000000000058</v>
      </c>
      <c r="C605" s="2">
        <f>NORMDIST($B605+0.01*C$4,$B$2,$C$2,1)</f>
        <v>1</v>
      </c>
      <c r="D605" s="2">
        <f>NORMDIST($B605+0.01*D$4,$B$2,$C$2,1)</f>
        <v>1</v>
      </c>
      <c r="E605" s="2">
        <f>NORMDIST($B605+0.01*E$4,$B$2,$C$2,1)</f>
        <v>1</v>
      </c>
      <c r="F605" s="2">
        <f>NORMDIST($B605+0.01*F$4,$B$2,$C$2,1)</f>
        <v>1</v>
      </c>
      <c r="G605" s="2">
        <f>NORMDIST($B605+0.01*G$4,$B$2,$C$2,1)</f>
        <v>1</v>
      </c>
      <c r="H605" s="2">
        <f>NORMDIST($B605+0.01*H$4,$B$2,$C$2,1)</f>
        <v>1</v>
      </c>
      <c r="I605" s="2">
        <f>NORMDIST($B605+0.01*I$4,$B$2,$C$2,1)</f>
        <v>1</v>
      </c>
      <c r="J605" s="2">
        <f>NORMDIST($B605+0.01*J$4,$B$2,$C$2,1)</f>
        <v>1</v>
      </c>
      <c r="K605" s="2">
        <f>NORMDIST($B605+0.01*K$4,$B$2,$C$2,1)</f>
        <v>1</v>
      </c>
      <c r="L605" s="2">
        <f>NORMDIST($B605+0.01*L$4,$B$2,$C$2,1)</f>
        <v>1</v>
      </c>
    </row>
    <row r="606" spans="2:12" ht="12.75">
      <c r="B606" s="3">
        <f>B605+0.1</f>
        <v>60.100000000000584</v>
      </c>
      <c r="C606" s="2">
        <f>NORMDIST($B606+0.01*C$4,$B$2,$C$2,1)</f>
        <v>1</v>
      </c>
      <c r="D606" s="2">
        <f>NORMDIST($B606+0.01*D$4,$B$2,$C$2,1)</f>
        <v>1</v>
      </c>
      <c r="E606" s="2">
        <f>NORMDIST($B606+0.01*E$4,$B$2,$C$2,1)</f>
        <v>1</v>
      </c>
      <c r="F606" s="2">
        <f>NORMDIST($B606+0.01*F$4,$B$2,$C$2,1)</f>
        <v>1</v>
      </c>
      <c r="G606" s="2">
        <f>NORMDIST($B606+0.01*G$4,$B$2,$C$2,1)</f>
        <v>1</v>
      </c>
      <c r="H606" s="2">
        <f>NORMDIST($B606+0.01*H$4,$B$2,$C$2,1)</f>
        <v>1</v>
      </c>
      <c r="I606" s="2">
        <f>NORMDIST($B606+0.01*I$4,$B$2,$C$2,1)</f>
        <v>1</v>
      </c>
      <c r="J606" s="2">
        <f>NORMDIST($B606+0.01*J$4,$B$2,$C$2,1)</f>
        <v>1</v>
      </c>
      <c r="K606" s="2">
        <f>NORMDIST($B606+0.01*K$4,$B$2,$C$2,1)</f>
        <v>1</v>
      </c>
      <c r="L606" s="2">
        <f>NORMDIST($B606+0.01*L$4,$B$2,$C$2,1)</f>
        <v>1</v>
      </c>
    </row>
    <row r="607" spans="2:12" ht="12.75">
      <c r="B607" s="3">
        <f>B606+0.1</f>
        <v>60.200000000000585</v>
      </c>
      <c r="C607" s="2">
        <f>NORMDIST($B607+0.01*C$4,$B$2,$C$2,1)</f>
        <v>1</v>
      </c>
      <c r="D607" s="2">
        <f>NORMDIST($B607+0.01*D$4,$B$2,$C$2,1)</f>
        <v>1</v>
      </c>
      <c r="E607" s="2">
        <f>NORMDIST($B607+0.01*E$4,$B$2,$C$2,1)</f>
        <v>1</v>
      </c>
      <c r="F607" s="2">
        <f>NORMDIST($B607+0.01*F$4,$B$2,$C$2,1)</f>
        <v>1</v>
      </c>
      <c r="G607" s="2">
        <f>NORMDIST($B607+0.01*G$4,$B$2,$C$2,1)</f>
        <v>1</v>
      </c>
      <c r="H607" s="2">
        <f>NORMDIST($B607+0.01*H$4,$B$2,$C$2,1)</f>
        <v>1</v>
      </c>
      <c r="I607" s="2">
        <f>NORMDIST($B607+0.01*I$4,$B$2,$C$2,1)</f>
        <v>1</v>
      </c>
      <c r="J607" s="2">
        <f>NORMDIST($B607+0.01*J$4,$B$2,$C$2,1)</f>
        <v>1</v>
      </c>
      <c r="K607" s="2">
        <f>NORMDIST($B607+0.01*K$4,$B$2,$C$2,1)</f>
        <v>1</v>
      </c>
      <c r="L607" s="2">
        <f>NORMDIST($B607+0.01*L$4,$B$2,$C$2,1)</f>
        <v>1</v>
      </c>
    </row>
    <row r="608" spans="2:12" ht="12.75">
      <c r="B608" s="3">
        <f>B607+0.1</f>
        <v>60.30000000000059</v>
      </c>
      <c r="C608" s="2">
        <f>NORMDIST($B608+0.01*C$4,$B$2,$C$2,1)</f>
        <v>1</v>
      </c>
      <c r="D608" s="2">
        <f>NORMDIST($B608+0.01*D$4,$B$2,$C$2,1)</f>
        <v>1</v>
      </c>
      <c r="E608" s="2">
        <f>NORMDIST($B608+0.01*E$4,$B$2,$C$2,1)</f>
        <v>1</v>
      </c>
      <c r="F608" s="2">
        <f>NORMDIST($B608+0.01*F$4,$B$2,$C$2,1)</f>
        <v>1</v>
      </c>
      <c r="G608" s="2">
        <f>NORMDIST($B608+0.01*G$4,$B$2,$C$2,1)</f>
        <v>1</v>
      </c>
      <c r="H608" s="2">
        <f>NORMDIST($B608+0.01*H$4,$B$2,$C$2,1)</f>
        <v>1</v>
      </c>
      <c r="I608" s="2">
        <f>NORMDIST($B608+0.01*I$4,$B$2,$C$2,1)</f>
        <v>1</v>
      </c>
      <c r="J608" s="2">
        <f>NORMDIST($B608+0.01*J$4,$B$2,$C$2,1)</f>
        <v>1</v>
      </c>
      <c r="K608" s="2">
        <f>NORMDIST($B608+0.01*K$4,$B$2,$C$2,1)</f>
        <v>1</v>
      </c>
      <c r="L608" s="2">
        <f>NORMDIST($B608+0.01*L$4,$B$2,$C$2,1)</f>
        <v>1</v>
      </c>
    </row>
    <row r="609" spans="2:12" ht="12.75">
      <c r="B609" s="3">
        <f>B608+0.1</f>
        <v>60.40000000000059</v>
      </c>
      <c r="C609" s="2">
        <f>NORMDIST($B609+0.01*C$4,$B$2,$C$2,1)</f>
        <v>1</v>
      </c>
      <c r="D609" s="2">
        <f>NORMDIST($B609+0.01*D$4,$B$2,$C$2,1)</f>
        <v>1</v>
      </c>
      <c r="E609" s="2">
        <f>NORMDIST($B609+0.01*E$4,$B$2,$C$2,1)</f>
        <v>1</v>
      </c>
      <c r="F609" s="2">
        <f>NORMDIST($B609+0.01*F$4,$B$2,$C$2,1)</f>
        <v>1</v>
      </c>
      <c r="G609" s="2">
        <f>NORMDIST($B609+0.01*G$4,$B$2,$C$2,1)</f>
        <v>1</v>
      </c>
      <c r="H609" s="2">
        <f>NORMDIST($B609+0.01*H$4,$B$2,$C$2,1)</f>
        <v>1</v>
      </c>
      <c r="I609" s="2">
        <f>NORMDIST($B609+0.01*I$4,$B$2,$C$2,1)</f>
        <v>1</v>
      </c>
      <c r="J609" s="2">
        <f>NORMDIST($B609+0.01*J$4,$B$2,$C$2,1)</f>
        <v>1</v>
      </c>
      <c r="K609" s="2">
        <f>NORMDIST($B609+0.01*K$4,$B$2,$C$2,1)</f>
        <v>1</v>
      </c>
      <c r="L609" s="2">
        <f>NORMDIST($B609+0.01*L$4,$B$2,$C$2,1)</f>
        <v>1</v>
      </c>
    </row>
    <row r="610" spans="2:12" ht="12.75">
      <c r="B610" s="3">
        <f>B609+0.1</f>
        <v>60.50000000000059</v>
      </c>
      <c r="C610" s="2">
        <f>NORMDIST($B610+0.01*C$4,$B$2,$C$2,1)</f>
        <v>1</v>
      </c>
      <c r="D610" s="2">
        <f>NORMDIST($B610+0.01*D$4,$B$2,$C$2,1)</f>
        <v>1</v>
      </c>
      <c r="E610" s="2">
        <f>NORMDIST($B610+0.01*E$4,$B$2,$C$2,1)</f>
        <v>1</v>
      </c>
      <c r="F610" s="2">
        <f>NORMDIST($B610+0.01*F$4,$B$2,$C$2,1)</f>
        <v>1</v>
      </c>
      <c r="G610" s="2">
        <f>NORMDIST($B610+0.01*G$4,$B$2,$C$2,1)</f>
        <v>1</v>
      </c>
      <c r="H610" s="2">
        <f>NORMDIST($B610+0.01*H$4,$B$2,$C$2,1)</f>
        <v>1</v>
      </c>
      <c r="I610" s="2">
        <f>NORMDIST($B610+0.01*I$4,$B$2,$C$2,1)</f>
        <v>1</v>
      </c>
      <c r="J610" s="2">
        <f>NORMDIST($B610+0.01*J$4,$B$2,$C$2,1)</f>
        <v>1</v>
      </c>
      <c r="K610" s="2">
        <f>NORMDIST($B610+0.01*K$4,$B$2,$C$2,1)</f>
        <v>1</v>
      </c>
      <c r="L610" s="2">
        <f>NORMDIST($B610+0.01*L$4,$B$2,$C$2,1)</f>
        <v>1</v>
      </c>
    </row>
    <row r="611" spans="2:12" ht="12.75">
      <c r="B611" s="3">
        <f>B610+0.1</f>
        <v>60.60000000000059</v>
      </c>
      <c r="C611" s="2">
        <f>NORMDIST($B611+0.01*C$4,$B$2,$C$2,1)</f>
        <v>1</v>
      </c>
      <c r="D611" s="2">
        <f>NORMDIST($B611+0.01*D$4,$B$2,$C$2,1)</f>
        <v>1</v>
      </c>
      <c r="E611" s="2">
        <f>NORMDIST($B611+0.01*E$4,$B$2,$C$2,1)</f>
        <v>1</v>
      </c>
      <c r="F611" s="2">
        <f>NORMDIST($B611+0.01*F$4,$B$2,$C$2,1)</f>
        <v>1</v>
      </c>
      <c r="G611" s="2">
        <f>NORMDIST($B611+0.01*G$4,$B$2,$C$2,1)</f>
        <v>1</v>
      </c>
      <c r="H611" s="2">
        <f>NORMDIST($B611+0.01*H$4,$B$2,$C$2,1)</f>
        <v>1</v>
      </c>
      <c r="I611" s="2">
        <f>NORMDIST($B611+0.01*I$4,$B$2,$C$2,1)</f>
        <v>1</v>
      </c>
      <c r="J611" s="2">
        <f>NORMDIST($B611+0.01*J$4,$B$2,$C$2,1)</f>
        <v>1</v>
      </c>
      <c r="K611" s="2">
        <f>NORMDIST($B611+0.01*K$4,$B$2,$C$2,1)</f>
        <v>1</v>
      </c>
      <c r="L611" s="2">
        <f>NORMDIST($B611+0.01*L$4,$B$2,$C$2,1)</f>
        <v>1</v>
      </c>
    </row>
    <row r="612" spans="2:12" ht="12.75">
      <c r="B612" s="3">
        <f>B611+0.1</f>
        <v>60.70000000000059</v>
      </c>
      <c r="C612" s="2">
        <f>NORMDIST($B612+0.01*C$4,$B$2,$C$2,1)</f>
        <v>1</v>
      </c>
      <c r="D612" s="2">
        <f>NORMDIST($B612+0.01*D$4,$B$2,$C$2,1)</f>
        <v>1</v>
      </c>
      <c r="E612" s="2">
        <f>NORMDIST($B612+0.01*E$4,$B$2,$C$2,1)</f>
        <v>1</v>
      </c>
      <c r="F612" s="2">
        <f>NORMDIST($B612+0.01*F$4,$B$2,$C$2,1)</f>
        <v>1</v>
      </c>
      <c r="G612" s="2">
        <f>NORMDIST($B612+0.01*G$4,$B$2,$C$2,1)</f>
        <v>1</v>
      </c>
      <c r="H612" s="2">
        <f>NORMDIST($B612+0.01*H$4,$B$2,$C$2,1)</f>
        <v>1</v>
      </c>
      <c r="I612" s="2">
        <f>NORMDIST($B612+0.01*I$4,$B$2,$C$2,1)</f>
        <v>1</v>
      </c>
      <c r="J612" s="2">
        <f>NORMDIST($B612+0.01*J$4,$B$2,$C$2,1)</f>
        <v>1</v>
      </c>
      <c r="K612" s="2">
        <f>NORMDIST($B612+0.01*K$4,$B$2,$C$2,1)</f>
        <v>1</v>
      </c>
      <c r="L612" s="2">
        <f>NORMDIST($B612+0.01*L$4,$B$2,$C$2,1)</f>
        <v>1</v>
      </c>
    </row>
    <row r="613" spans="2:12" ht="12.75">
      <c r="B613" s="3">
        <f>B612+0.1</f>
        <v>60.800000000000594</v>
      </c>
      <c r="C613" s="2">
        <f>NORMDIST($B613+0.01*C$4,$B$2,$C$2,1)</f>
        <v>1</v>
      </c>
      <c r="D613" s="2">
        <f>NORMDIST($B613+0.01*D$4,$B$2,$C$2,1)</f>
        <v>1</v>
      </c>
      <c r="E613" s="2">
        <f>NORMDIST($B613+0.01*E$4,$B$2,$C$2,1)</f>
        <v>1</v>
      </c>
      <c r="F613" s="2">
        <f>NORMDIST($B613+0.01*F$4,$B$2,$C$2,1)</f>
        <v>1</v>
      </c>
      <c r="G613" s="2">
        <f>NORMDIST($B613+0.01*G$4,$B$2,$C$2,1)</f>
        <v>1</v>
      </c>
      <c r="H613" s="2">
        <f>NORMDIST($B613+0.01*H$4,$B$2,$C$2,1)</f>
        <v>1</v>
      </c>
      <c r="I613" s="2">
        <f>NORMDIST($B613+0.01*I$4,$B$2,$C$2,1)</f>
        <v>1</v>
      </c>
      <c r="J613" s="2">
        <f>NORMDIST($B613+0.01*J$4,$B$2,$C$2,1)</f>
        <v>1</v>
      </c>
      <c r="K613" s="2">
        <f>NORMDIST($B613+0.01*K$4,$B$2,$C$2,1)</f>
        <v>1</v>
      </c>
      <c r="L613" s="2">
        <f>NORMDIST($B613+0.01*L$4,$B$2,$C$2,1)</f>
        <v>1</v>
      </c>
    </row>
    <row r="614" spans="2:12" ht="12.75">
      <c r="B614" s="3">
        <f>B613+0.1</f>
        <v>60.900000000000595</v>
      </c>
      <c r="C614" s="2">
        <f>NORMDIST($B614+0.01*C$4,$B$2,$C$2,1)</f>
        <v>1</v>
      </c>
      <c r="D614" s="2">
        <f>NORMDIST($B614+0.01*D$4,$B$2,$C$2,1)</f>
        <v>1</v>
      </c>
      <c r="E614" s="2">
        <f>NORMDIST($B614+0.01*E$4,$B$2,$C$2,1)</f>
        <v>1</v>
      </c>
      <c r="F614" s="2">
        <f>NORMDIST($B614+0.01*F$4,$B$2,$C$2,1)</f>
        <v>1</v>
      </c>
      <c r="G614" s="2">
        <f>NORMDIST($B614+0.01*G$4,$B$2,$C$2,1)</f>
        <v>1</v>
      </c>
      <c r="H614" s="2">
        <f>NORMDIST($B614+0.01*H$4,$B$2,$C$2,1)</f>
        <v>1</v>
      </c>
      <c r="I614" s="2">
        <f>NORMDIST($B614+0.01*I$4,$B$2,$C$2,1)</f>
        <v>1</v>
      </c>
      <c r="J614" s="2">
        <f>NORMDIST($B614+0.01*J$4,$B$2,$C$2,1)</f>
        <v>1</v>
      </c>
      <c r="K614" s="2">
        <f>NORMDIST($B614+0.01*K$4,$B$2,$C$2,1)</f>
        <v>1</v>
      </c>
      <c r="L614" s="2">
        <f>NORMDIST($B614+0.01*L$4,$B$2,$C$2,1)</f>
        <v>1</v>
      </c>
    </row>
    <row r="615" spans="2:12" ht="12.75">
      <c r="B615" s="3">
        <f>B614+0.1</f>
        <v>61.0000000000006</v>
      </c>
      <c r="C615" s="2">
        <f>NORMDIST($B615+0.01*C$4,$B$2,$C$2,1)</f>
        <v>1</v>
      </c>
      <c r="D615" s="2">
        <f>NORMDIST($B615+0.01*D$4,$B$2,$C$2,1)</f>
        <v>1</v>
      </c>
      <c r="E615" s="2">
        <f>NORMDIST($B615+0.01*E$4,$B$2,$C$2,1)</f>
        <v>1</v>
      </c>
      <c r="F615" s="2">
        <f>NORMDIST($B615+0.01*F$4,$B$2,$C$2,1)</f>
        <v>1</v>
      </c>
      <c r="G615" s="2">
        <f>NORMDIST($B615+0.01*G$4,$B$2,$C$2,1)</f>
        <v>1</v>
      </c>
      <c r="H615" s="2">
        <f>NORMDIST($B615+0.01*H$4,$B$2,$C$2,1)</f>
        <v>1</v>
      </c>
      <c r="I615" s="2">
        <f>NORMDIST($B615+0.01*I$4,$B$2,$C$2,1)</f>
        <v>1</v>
      </c>
      <c r="J615" s="2">
        <f>NORMDIST($B615+0.01*J$4,$B$2,$C$2,1)</f>
        <v>1</v>
      </c>
      <c r="K615" s="2">
        <f>NORMDIST($B615+0.01*K$4,$B$2,$C$2,1)</f>
        <v>1</v>
      </c>
      <c r="L615" s="2">
        <f>NORMDIST($B615+0.01*L$4,$B$2,$C$2,1)</f>
        <v>1</v>
      </c>
    </row>
    <row r="616" spans="2:12" ht="12.75">
      <c r="B616" s="3">
        <f>B615+0.1</f>
        <v>61.1000000000006</v>
      </c>
      <c r="C616" s="2">
        <f>NORMDIST($B616+0.01*C$4,$B$2,$C$2,1)</f>
        <v>1</v>
      </c>
      <c r="D616" s="2">
        <f>NORMDIST($B616+0.01*D$4,$B$2,$C$2,1)</f>
        <v>1</v>
      </c>
      <c r="E616" s="2">
        <f>NORMDIST($B616+0.01*E$4,$B$2,$C$2,1)</f>
        <v>1</v>
      </c>
      <c r="F616" s="2">
        <f>NORMDIST($B616+0.01*F$4,$B$2,$C$2,1)</f>
        <v>1</v>
      </c>
      <c r="G616" s="2">
        <f>NORMDIST($B616+0.01*G$4,$B$2,$C$2,1)</f>
        <v>1</v>
      </c>
      <c r="H616" s="2">
        <f>NORMDIST($B616+0.01*H$4,$B$2,$C$2,1)</f>
        <v>1</v>
      </c>
      <c r="I616" s="2">
        <f>NORMDIST($B616+0.01*I$4,$B$2,$C$2,1)</f>
        <v>1</v>
      </c>
      <c r="J616" s="2">
        <f>NORMDIST($B616+0.01*J$4,$B$2,$C$2,1)</f>
        <v>1</v>
      </c>
      <c r="K616" s="2">
        <f>NORMDIST($B616+0.01*K$4,$B$2,$C$2,1)</f>
        <v>1</v>
      </c>
      <c r="L616" s="2">
        <f>NORMDIST($B616+0.01*L$4,$B$2,$C$2,1)</f>
        <v>1</v>
      </c>
    </row>
    <row r="617" spans="2:12" ht="12.75">
      <c r="B617" s="3">
        <f>B616+0.1</f>
        <v>61.2000000000006</v>
      </c>
      <c r="C617" s="2">
        <f>NORMDIST($B617+0.01*C$4,$B$2,$C$2,1)</f>
        <v>1</v>
      </c>
      <c r="D617" s="2">
        <f>NORMDIST($B617+0.01*D$4,$B$2,$C$2,1)</f>
        <v>1</v>
      </c>
      <c r="E617" s="2">
        <f>NORMDIST($B617+0.01*E$4,$B$2,$C$2,1)</f>
        <v>1</v>
      </c>
      <c r="F617" s="2">
        <f>NORMDIST($B617+0.01*F$4,$B$2,$C$2,1)</f>
        <v>1</v>
      </c>
      <c r="G617" s="2">
        <f>NORMDIST($B617+0.01*G$4,$B$2,$C$2,1)</f>
        <v>1</v>
      </c>
      <c r="H617" s="2">
        <f>NORMDIST($B617+0.01*H$4,$B$2,$C$2,1)</f>
        <v>1</v>
      </c>
      <c r="I617" s="2">
        <f>NORMDIST($B617+0.01*I$4,$B$2,$C$2,1)</f>
        <v>1</v>
      </c>
      <c r="J617" s="2">
        <f>NORMDIST($B617+0.01*J$4,$B$2,$C$2,1)</f>
        <v>1</v>
      </c>
      <c r="K617" s="2">
        <f>NORMDIST($B617+0.01*K$4,$B$2,$C$2,1)</f>
        <v>1</v>
      </c>
      <c r="L617" s="2">
        <f>NORMDIST($B617+0.01*L$4,$B$2,$C$2,1)</f>
        <v>1</v>
      </c>
    </row>
    <row r="618" spans="2:12" ht="12.75">
      <c r="B618" s="3">
        <f>B617+0.1</f>
        <v>61.3000000000006</v>
      </c>
      <c r="C618" s="2">
        <f>NORMDIST($B618+0.01*C$4,$B$2,$C$2,1)</f>
        <v>1</v>
      </c>
      <c r="D618" s="2">
        <f>NORMDIST($B618+0.01*D$4,$B$2,$C$2,1)</f>
        <v>1</v>
      </c>
      <c r="E618" s="2">
        <f>NORMDIST($B618+0.01*E$4,$B$2,$C$2,1)</f>
        <v>1</v>
      </c>
      <c r="F618" s="2">
        <f>NORMDIST($B618+0.01*F$4,$B$2,$C$2,1)</f>
        <v>1</v>
      </c>
      <c r="G618" s="2">
        <f>NORMDIST($B618+0.01*G$4,$B$2,$C$2,1)</f>
        <v>1</v>
      </c>
      <c r="H618" s="2">
        <f>NORMDIST($B618+0.01*H$4,$B$2,$C$2,1)</f>
        <v>1</v>
      </c>
      <c r="I618" s="2">
        <f>NORMDIST($B618+0.01*I$4,$B$2,$C$2,1)</f>
        <v>1</v>
      </c>
      <c r="J618" s="2">
        <f>NORMDIST($B618+0.01*J$4,$B$2,$C$2,1)</f>
        <v>1</v>
      </c>
      <c r="K618" s="2">
        <f>NORMDIST($B618+0.01*K$4,$B$2,$C$2,1)</f>
        <v>1</v>
      </c>
      <c r="L618" s="2">
        <f>NORMDIST($B618+0.01*L$4,$B$2,$C$2,1)</f>
        <v>1</v>
      </c>
    </row>
    <row r="619" spans="2:12" ht="12.75">
      <c r="B619" s="3">
        <f>B618+0.1</f>
        <v>61.4000000000006</v>
      </c>
      <c r="C619" s="2">
        <f>NORMDIST($B619+0.01*C$4,$B$2,$C$2,1)</f>
        <v>1</v>
      </c>
      <c r="D619" s="2">
        <f>NORMDIST($B619+0.01*D$4,$B$2,$C$2,1)</f>
        <v>1</v>
      </c>
      <c r="E619" s="2">
        <f>NORMDIST($B619+0.01*E$4,$B$2,$C$2,1)</f>
        <v>1</v>
      </c>
      <c r="F619" s="2">
        <f>NORMDIST($B619+0.01*F$4,$B$2,$C$2,1)</f>
        <v>1</v>
      </c>
      <c r="G619" s="2">
        <f>NORMDIST($B619+0.01*G$4,$B$2,$C$2,1)</f>
        <v>1</v>
      </c>
      <c r="H619" s="2">
        <f>NORMDIST($B619+0.01*H$4,$B$2,$C$2,1)</f>
        <v>1</v>
      </c>
      <c r="I619" s="2">
        <f>NORMDIST($B619+0.01*I$4,$B$2,$C$2,1)</f>
        <v>1</v>
      </c>
      <c r="J619" s="2">
        <f>NORMDIST($B619+0.01*J$4,$B$2,$C$2,1)</f>
        <v>1</v>
      </c>
      <c r="K619" s="2">
        <f>NORMDIST($B619+0.01*K$4,$B$2,$C$2,1)</f>
        <v>1</v>
      </c>
      <c r="L619" s="2">
        <f>NORMDIST($B619+0.01*L$4,$B$2,$C$2,1)</f>
        <v>1</v>
      </c>
    </row>
    <row r="620" spans="2:12" ht="12.75">
      <c r="B620" s="3">
        <f>B619+0.1</f>
        <v>61.500000000000604</v>
      </c>
      <c r="C620" s="2">
        <f>NORMDIST($B620+0.01*C$4,$B$2,$C$2,1)</f>
        <v>1</v>
      </c>
      <c r="D620" s="2">
        <f>NORMDIST($B620+0.01*D$4,$B$2,$C$2,1)</f>
        <v>1</v>
      </c>
      <c r="E620" s="2">
        <f>NORMDIST($B620+0.01*E$4,$B$2,$C$2,1)</f>
        <v>1</v>
      </c>
      <c r="F620" s="2">
        <f>NORMDIST($B620+0.01*F$4,$B$2,$C$2,1)</f>
        <v>1</v>
      </c>
      <c r="G620" s="2">
        <f>NORMDIST($B620+0.01*G$4,$B$2,$C$2,1)</f>
        <v>1</v>
      </c>
      <c r="H620" s="2">
        <f>NORMDIST($B620+0.01*H$4,$B$2,$C$2,1)</f>
        <v>1</v>
      </c>
      <c r="I620" s="2">
        <f>NORMDIST($B620+0.01*I$4,$B$2,$C$2,1)</f>
        <v>1</v>
      </c>
      <c r="J620" s="2">
        <f>NORMDIST($B620+0.01*J$4,$B$2,$C$2,1)</f>
        <v>1</v>
      </c>
      <c r="K620" s="2">
        <f>NORMDIST($B620+0.01*K$4,$B$2,$C$2,1)</f>
        <v>1</v>
      </c>
      <c r="L620" s="2">
        <f>NORMDIST($B620+0.01*L$4,$B$2,$C$2,1)</f>
        <v>1</v>
      </c>
    </row>
    <row r="621" spans="2:12" ht="12.75">
      <c r="B621" s="3">
        <f>B620+0.1</f>
        <v>61.600000000000605</v>
      </c>
      <c r="C621" s="2">
        <f>NORMDIST($B621+0.01*C$4,$B$2,$C$2,1)</f>
        <v>1</v>
      </c>
      <c r="D621" s="2">
        <f>NORMDIST($B621+0.01*D$4,$B$2,$C$2,1)</f>
        <v>1</v>
      </c>
      <c r="E621" s="2">
        <f>NORMDIST($B621+0.01*E$4,$B$2,$C$2,1)</f>
        <v>1</v>
      </c>
      <c r="F621" s="2">
        <f>NORMDIST($B621+0.01*F$4,$B$2,$C$2,1)</f>
        <v>1</v>
      </c>
      <c r="G621" s="2">
        <f>NORMDIST($B621+0.01*G$4,$B$2,$C$2,1)</f>
        <v>1</v>
      </c>
      <c r="H621" s="2">
        <f>NORMDIST($B621+0.01*H$4,$B$2,$C$2,1)</f>
        <v>1</v>
      </c>
      <c r="I621" s="2">
        <f>NORMDIST($B621+0.01*I$4,$B$2,$C$2,1)</f>
        <v>1</v>
      </c>
      <c r="J621" s="2">
        <f>NORMDIST($B621+0.01*J$4,$B$2,$C$2,1)</f>
        <v>1</v>
      </c>
      <c r="K621" s="2">
        <f>NORMDIST($B621+0.01*K$4,$B$2,$C$2,1)</f>
        <v>1</v>
      </c>
      <c r="L621" s="2">
        <f>NORMDIST($B621+0.01*L$4,$B$2,$C$2,1)</f>
        <v>1</v>
      </c>
    </row>
    <row r="622" spans="2:12" ht="12.75">
      <c r="B622" s="3">
        <f>B621+0.1</f>
        <v>61.70000000000061</v>
      </c>
      <c r="C622" s="2">
        <f>NORMDIST($B622+0.01*C$4,$B$2,$C$2,1)</f>
        <v>1</v>
      </c>
      <c r="D622" s="2">
        <f>NORMDIST($B622+0.01*D$4,$B$2,$C$2,1)</f>
        <v>1</v>
      </c>
      <c r="E622" s="2">
        <f>NORMDIST($B622+0.01*E$4,$B$2,$C$2,1)</f>
        <v>1</v>
      </c>
      <c r="F622" s="2">
        <f>NORMDIST($B622+0.01*F$4,$B$2,$C$2,1)</f>
        <v>1</v>
      </c>
      <c r="G622" s="2">
        <f>NORMDIST($B622+0.01*G$4,$B$2,$C$2,1)</f>
        <v>1</v>
      </c>
      <c r="H622" s="2">
        <f>NORMDIST($B622+0.01*H$4,$B$2,$C$2,1)</f>
        <v>1</v>
      </c>
      <c r="I622" s="2">
        <f>NORMDIST($B622+0.01*I$4,$B$2,$C$2,1)</f>
        <v>1</v>
      </c>
      <c r="J622" s="2">
        <f>NORMDIST($B622+0.01*J$4,$B$2,$C$2,1)</f>
        <v>1</v>
      </c>
      <c r="K622" s="2">
        <f>NORMDIST($B622+0.01*K$4,$B$2,$C$2,1)</f>
        <v>1</v>
      </c>
      <c r="L622" s="2">
        <f>NORMDIST($B622+0.01*L$4,$B$2,$C$2,1)</f>
        <v>1</v>
      </c>
    </row>
    <row r="623" spans="2:12" ht="12.75">
      <c r="B623" s="3">
        <f>B622+0.1</f>
        <v>61.80000000000061</v>
      </c>
      <c r="C623" s="2">
        <f>NORMDIST($B623+0.01*C$4,$B$2,$C$2,1)</f>
        <v>1</v>
      </c>
      <c r="D623" s="2">
        <f>NORMDIST($B623+0.01*D$4,$B$2,$C$2,1)</f>
        <v>1</v>
      </c>
      <c r="E623" s="2">
        <f>NORMDIST($B623+0.01*E$4,$B$2,$C$2,1)</f>
        <v>1</v>
      </c>
      <c r="F623" s="2">
        <f>NORMDIST($B623+0.01*F$4,$B$2,$C$2,1)</f>
        <v>1</v>
      </c>
      <c r="G623" s="2">
        <f>NORMDIST($B623+0.01*G$4,$B$2,$C$2,1)</f>
        <v>1</v>
      </c>
      <c r="H623" s="2">
        <f>NORMDIST($B623+0.01*H$4,$B$2,$C$2,1)</f>
        <v>1</v>
      </c>
      <c r="I623" s="2">
        <f>NORMDIST($B623+0.01*I$4,$B$2,$C$2,1)</f>
        <v>1</v>
      </c>
      <c r="J623" s="2">
        <f>NORMDIST($B623+0.01*J$4,$B$2,$C$2,1)</f>
        <v>1</v>
      </c>
      <c r="K623" s="2">
        <f>NORMDIST($B623+0.01*K$4,$B$2,$C$2,1)</f>
        <v>1</v>
      </c>
      <c r="L623" s="2">
        <f>NORMDIST($B623+0.01*L$4,$B$2,$C$2,1)</f>
        <v>1</v>
      </c>
    </row>
    <row r="624" spans="2:12" ht="12.75">
      <c r="B624" s="3">
        <f>B623+0.1</f>
        <v>61.90000000000061</v>
      </c>
      <c r="C624" s="2">
        <f>NORMDIST($B624+0.01*C$4,$B$2,$C$2,1)</f>
        <v>1</v>
      </c>
      <c r="D624" s="2">
        <f>NORMDIST($B624+0.01*D$4,$B$2,$C$2,1)</f>
        <v>1</v>
      </c>
      <c r="E624" s="2">
        <f>NORMDIST($B624+0.01*E$4,$B$2,$C$2,1)</f>
        <v>1</v>
      </c>
      <c r="F624" s="2">
        <f>NORMDIST($B624+0.01*F$4,$B$2,$C$2,1)</f>
        <v>1</v>
      </c>
      <c r="G624" s="2">
        <f>NORMDIST($B624+0.01*G$4,$B$2,$C$2,1)</f>
        <v>1</v>
      </c>
      <c r="H624" s="2">
        <f>NORMDIST($B624+0.01*H$4,$B$2,$C$2,1)</f>
        <v>1</v>
      </c>
      <c r="I624" s="2">
        <f>NORMDIST($B624+0.01*I$4,$B$2,$C$2,1)</f>
        <v>1</v>
      </c>
      <c r="J624" s="2">
        <f>NORMDIST($B624+0.01*J$4,$B$2,$C$2,1)</f>
        <v>1</v>
      </c>
      <c r="K624" s="2">
        <f>NORMDIST($B624+0.01*K$4,$B$2,$C$2,1)</f>
        <v>1</v>
      </c>
      <c r="L624" s="2">
        <f>NORMDIST($B624+0.01*L$4,$B$2,$C$2,1)</f>
        <v>1</v>
      </c>
    </row>
    <row r="625" spans="2:12" ht="12.75">
      <c r="B625" s="3">
        <f>B624+0.1</f>
        <v>62.00000000000061</v>
      </c>
      <c r="C625" s="2">
        <f>NORMDIST($B625+0.01*C$4,$B$2,$C$2,1)</f>
        <v>1</v>
      </c>
      <c r="D625" s="2">
        <f>NORMDIST($B625+0.01*D$4,$B$2,$C$2,1)</f>
        <v>1</v>
      </c>
      <c r="E625" s="2">
        <f>NORMDIST($B625+0.01*E$4,$B$2,$C$2,1)</f>
        <v>1</v>
      </c>
      <c r="F625" s="2">
        <f>NORMDIST($B625+0.01*F$4,$B$2,$C$2,1)</f>
        <v>1</v>
      </c>
      <c r="G625" s="2">
        <f>NORMDIST($B625+0.01*G$4,$B$2,$C$2,1)</f>
        <v>1</v>
      </c>
      <c r="H625" s="2">
        <f>NORMDIST($B625+0.01*H$4,$B$2,$C$2,1)</f>
        <v>1</v>
      </c>
      <c r="I625" s="2">
        <f>NORMDIST($B625+0.01*I$4,$B$2,$C$2,1)</f>
        <v>1</v>
      </c>
      <c r="J625" s="2">
        <f>NORMDIST($B625+0.01*J$4,$B$2,$C$2,1)</f>
        <v>1</v>
      </c>
      <c r="K625" s="2">
        <f>NORMDIST($B625+0.01*K$4,$B$2,$C$2,1)</f>
        <v>1</v>
      </c>
      <c r="L625" s="2">
        <f>NORMDIST($B625+0.01*L$4,$B$2,$C$2,1)</f>
        <v>1</v>
      </c>
    </row>
    <row r="626" spans="2:12" ht="12.75">
      <c r="B626" s="3">
        <f>B625+0.1</f>
        <v>62.10000000000061</v>
      </c>
      <c r="C626" s="2">
        <f>NORMDIST($B626+0.01*C$4,$B$2,$C$2,1)</f>
        <v>1</v>
      </c>
      <c r="D626" s="2">
        <f>NORMDIST($B626+0.01*D$4,$B$2,$C$2,1)</f>
        <v>1</v>
      </c>
      <c r="E626" s="2">
        <f>NORMDIST($B626+0.01*E$4,$B$2,$C$2,1)</f>
        <v>1</v>
      </c>
      <c r="F626" s="2">
        <f>NORMDIST($B626+0.01*F$4,$B$2,$C$2,1)</f>
        <v>1</v>
      </c>
      <c r="G626" s="2">
        <f>NORMDIST($B626+0.01*G$4,$B$2,$C$2,1)</f>
        <v>1</v>
      </c>
      <c r="H626" s="2">
        <f>NORMDIST($B626+0.01*H$4,$B$2,$C$2,1)</f>
        <v>1</v>
      </c>
      <c r="I626" s="2">
        <f>NORMDIST($B626+0.01*I$4,$B$2,$C$2,1)</f>
        <v>1</v>
      </c>
      <c r="J626" s="2">
        <f>NORMDIST($B626+0.01*J$4,$B$2,$C$2,1)</f>
        <v>1</v>
      </c>
      <c r="K626" s="2">
        <f>NORMDIST($B626+0.01*K$4,$B$2,$C$2,1)</f>
        <v>1</v>
      </c>
      <c r="L626" s="2">
        <f>NORMDIST($B626+0.01*L$4,$B$2,$C$2,1)</f>
        <v>1</v>
      </c>
    </row>
    <row r="627" spans="2:12" ht="12.75">
      <c r="B627" s="3">
        <f>B626+0.1</f>
        <v>62.200000000000614</v>
      </c>
      <c r="C627" s="2">
        <f>NORMDIST($B627+0.01*C$4,$B$2,$C$2,1)</f>
        <v>1</v>
      </c>
      <c r="D627" s="2">
        <f>NORMDIST($B627+0.01*D$4,$B$2,$C$2,1)</f>
        <v>1</v>
      </c>
      <c r="E627" s="2">
        <f>NORMDIST($B627+0.01*E$4,$B$2,$C$2,1)</f>
        <v>1</v>
      </c>
      <c r="F627" s="2">
        <f>NORMDIST($B627+0.01*F$4,$B$2,$C$2,1)</f>
        <v>1</v>
      </c>
      <c r="G627" s="2">
        <f>NORMDIST($B627+0.01*G$4,$B$2,$C$2,1)</f>
        <v>1</v>
      </c>
      <c r="H627" s="2">
        <f>NORMDIST($B627+0.01*H$4,$B$2,$C$2,1)</f>
        <v>1</v>
      </c>
      <c r="I627" s="2">
        <f>NORMDIST($B627+0.01*I$4,$B$2,$C$2,1)</f>
        <v>1</v>
      </c>
      <c r="J627" s="2">
        <f>NORMDIST($B627+0.01*J$4,$B$2,$C$2,1)</f>
        <v>1</v>
      </c>
      <c r="K627" s="2">
        <f>NORMDIST($B627+0.01*K$4,$B$2,$C$2,1)</f>
        <v>1</v>
      </c>
      <c r="L627" s="2">
        <f>NORMDIST($B627+0.01*L$4,$B$2,$C$2,1)</f>
        <v>1</v>
      </c>
    </row>
    <row r="628" spans="2:12" ht="12.75">
      <c r="B628" s="3">
        <f>B627+0.1</f>
        <v>62.300000000000615</v>
      </c>
      <c r="C628" s="2">
        <f>NORMDIST($B628+0.01*C$4,$B$2,$C$2,1)</f>
        <v>1</v>
      </c>
      <c r="D628" s="2">
        <f>NORMDIST($B628+0.01*D$4,$B$2,$C$2,1)</f>
        <v>1</v>
      </c>
      <c r="E628" s="2">
        <f>NORMDIST($B628+0.01*E$4,$B$2,$C$2,1)</f>
        <v>1</v>
      </c>
      <c r="F628" s="2">
        <f>NORMDIST($B628+0.01*F$4,$B$2,$C$2,1)</f>
        <v>1</v>
      </c>
      <c r="G628" s="2">
        <f>NORMDIST($B628+0.01*G$4,$B$2,$C$2,1)</f>
        <v>1</v>
      </c>
      <c r="H628" s="2">
        <f>NORMDIST($B628+0.01*H$4,$B$2,$C$2,1)</f>
        <v>1</v>
      </c>
      <c r="I628" s="2">
        <f>NORMDIST($B628+0.01*I$4,$B$2,$C$2,1)</f>
        <v>1</v>
      </c>
      <c r="J628" s="2">
        <f>NORMDIST($B628+0.01*J$4,$B$2,$C$2,1)</f>
        <v>1</v>
      </c>
      <c r="K628" s="2">
        <f>NORMDIST($B628+0.01*K$4,$B$2,$C$2,1)</f>
        <v>1</v>
      </c>
      <c r="L628" s="2">
        <f>NORMDIST($B628+0.01*L$4,$B$2,$C$2,1)</f>
        <v>1</v>
      </c>
    </row>
    <row r="629" spans="2:12" ht="12.75">
      <c r="B629" s="3">
        <f>B628+0.1</f>
        <v>62.40000000000062</v>
      </c>
      <c r="C629" s="2">
        <f>NORMDIST($B629+0.01*C$4,$B$2,$C$2,1)</f>
        <v>1</v>
      </c>
      <c r="D629" s="2">
        <f>NORMDIST($B629+0.01*D$4,$B$2,$C$2,1)</f>
        <v>1</v>
      </c>
      <c r="E629" s="2">
        <f>NORMDIST($B629+0.01*E$4,$B$2,$C$2,1)</f>
        <v>1</v>
      </c>
      <c r="F629" s="2">
        <f>NORMDIST($B629+0.01*F$4,$B$2,$C$2,1)</f>
        <v>1</v>
      </c>
      <c r="G629" s="2">
        <f>NORMDIST($B629+0.01*G$4,$B$2,$C$2,1)</f>
        <v>1</v>
      </c>
      <c r="H629" s="2">
        <f>NORMDIST($B629+0.01*H$4,$B$2,$C$2,1)</f>
        <v>1</v>
      </c>
      <c r="I629" s="2">
        <f>NORMDIST($B629+0.01*I$4,$B$2,$C$2,1)</f>
        <v>1</v>
      </c>
      <c r="J629" s="2">
        <f>NORMDIST($B629+0.01*J$4,$B$2,$C$2,1)</f>
        <v>1</v>
      </c>
      <c r="K629" s="2">
        <f>NORMDIST($B629+0.01*K$4,$B$2,$C$2,1)</f>
        <v>1</v>
      </c>
      <c r="L629" s="2">
        <f>NORMDIST($B629+0.01*L$4,$B$2,$C$2,1)</f>
        <v>1</v>
      </c>
    </row>
    <row r="630" spans="2:12" ht="12.75">
      <c r="B630" s="3">
        <f>B629+0.1</f>
        <v>62.50000000000062</v>
      </c>
      <c r="C630" s="2">
        <f>NORMDIST($B630+0.01*C$4,$B$2,$C$2,1)</f>
        <v>1</v>
      </c>
      <c r="D630" s="2">
        <f>NORMDIST($B630+0.01*D$4,$B$2,$C$2,1)</f>
        <v>1</v>
      </c>
      <c r="E630" s="2">
        <f>NORMDIST($B630+0.01*E$4,$B$2,$C$2,1)</f>
        <v>1</v>
      </c>
      <c r="F630" s="2">
        <f>NORMDIST($B630+0.01*F$4,$B$2,$C$2,1)</f>
        <v>1</v>
      </c>
      <c r="G630" s="2">
        <f>NORMDIST($B630+0.01*G$4,$B$2,$C$2,1)</f>
        <v>1</v>
      </c>
      <c r="H630" s="2">
        <f>NORMDIST($B630+0.01*H$4,$B$2,$C$2,1)</f>
        <v>1</v>
      </c>
      <c r="I630" s="2">
        <f>NORMDIST($B630+0.01*I$4,$B$2,$C$2,1)</f>
        <v>1</v>
      </c>
      <c r="J630" s="2">
        <f>NORMDIST($B630+0.01*J$4,$B$2,$C$2,1)</f>
        <v>1</v>
      </c>
      <c r="K630" s="2">
        <f>NORMDIST($B630+0.01*K$4,$B$2,$C$2,1)</f>
        <v>1</v>
      </c>
      <c r="L630" s="2">
        <f>NORMDIST($B630+0.01*L$4,$B$2,$C$2,1)</f>
        <v>1</v>
      </c>
    </row>
    <row r="631" spans="2:12" ht="12.75">
      <c r="B631" s="3">
        <f>B630+0.1</f>
        <v>62.60000000000062</v>
      </c>
      <c r="C631" s="2">
        <f>NORMDIST($B631+0.01*C$4,$B$2,$C$2,1)</f>
        <v>1</v>
      </c>
      <c r="D631" s="2">
        <f>NORMDIST($B631+0.01*D$4,$B$2,$C$2,1)</f>
        <v>1</v>
      </c>
      <c r="E631" s="2">
        <f>NORMDIST($B631+0.01*E$4,$B$2,$C$2,1)</f>
        <v>1</v>
      </c>
      <c r="F631" s="2">
        <f>NORMDIST($B631+0.01*F$4,$B$2,$C$2,1)</f>
        <v>1</v>
      </c>
      <c r="G631" s="2">
        <f>NORMDIST($B631+0.01*G$4,$B$2,$C$2,1)</f>
        <v>1</v>
      </c>
      <c r="H631" s="2">
        <f>NORMDIST($B631+0.01*H$4,$B$2,$C$2,1)</f>
        <v>1</v>
      </c>
      <c r="I631" s="2">
        <f>NORMDIST($B631+0.01*I$4,$B$2,$C$2,1)</f>
        <v>1</v>
      </c>
      <c r="J631" s="2">
        <f>NORMDIST($B631+0.01*J$4,$B$2,$C$2,1)</f>
        <v>1</v>
      </c>
      <c r="K631" s="2">
        <f>NORMDIST($B631+0.01*K$4,$B$2,$C$2,1)</f>
        <v>1</v>
      </c>
      <c r="L631" s="2">
        <f>NORMDIST($B631+0.01*L$4,$B$2,$C$2,1)</f>
        <v>1</v>
      </c>
    </row>
    <row r="632" spans="2:12" ht="12.75">
      <c r="B632" s="3">
        <f>B631+0.1</f>
        <v>62.70000000000062</v>
      </c>
      <c r="C632" s="2">
        <f>NORMDIST($B632+0.01*C$4,$B$2,$C$2,1)</f>
        <v>1</v>
      </c>
      <c r="D632" s="2">
        <f>NORMDIST($B632+0.01*D$4,$B$2,$C$2,1)</f>
        <v>1</v>
      </c>
      <c r="E632" s="2">
        <f>NORMDIST($B632+0.01*E$4,$B$2,$C$2,1)</f>
        <v>1</v>
      </c>
      <c r="F632" s="2">
        <f>NORMDIST($B632+0.01*F$4,$B$2,$C$2,1)</f>
        <v>1</v>
      </c>
      <c r="G632" s="2">
        <f>NORMDIST($B632+0.01*G$4,$B$2,$C$2,1)</f>
        <v>1</v>
      </c>
      <c r="H632" s="2">
        <f>NORMDIST($B632+0.01*H$4,$B$2,$C$2,1)</f>
        <v>1</v>
      </c>
      <c r="I632" s="2">
        <f>NORMDIST($B632+0.01*I$4,$B$2,$C$2,1)</f>
        <v>1</v>
      </c>
      <c r="J632" s="2">
        <f>NORMDIST($B632+0.01*J$4,$B$2,$C$2,1)</f>
        <v>1</v>
      </c>
      <c r="K632" s="2">
        <f>NORMDIST($B632+0.01*K$4,$B$2,$C$2,1)</f>
        <v>1</v>
      </c>
      <c r="L632" s="2">
        <f>NORMDIST($B632+0.01*L$4,$B$2,$C$2,1)</f>
        <v>1</v>
      </c>
    </row>
    <row r="633" spans="2:12" ht="12.75">
      <c r="B633" s="3">
        <f>B632+0.1</f>
        <v>62.80000000000062</v>
      </c>
      <c r="C633" s="2">
        <f>NORMDIST($B633+0.01*C$4,$B$2,$C$2,1)</f>
        <v>1</v>
      </c>
      <c r="D633" s="2">
        <f>NORMDIST($B633+0.01*D$4,$B$2,$C$2,1)</f>
        <v>1</v>
      </c>
      <c r="E633" s="2">
        <f>NORMDIST($B633+0.01*E$4,$B$2,$C$2,1)</f>
        <v>1</v>
      </c>
      <c r="F633" s="2">
        <f>NORMDIST($B633+0.01*F$4,$B$2,$C$2,1)</f>
        <v>1</v>
      </c>
      <c r="G633" s="2">
        <f>NORMDIST($B633+0.01*G$4,$B$2,$C$2,1)</f>
        <v>1</v>
      </c>
      <c r="H633" s="2">
        <f>NORMDIST($B633+0.01*H$4,$B$2,$C$2,1)</f>
        <v>1</v>
      </c>
      <c r="I633" s="2">
        <f>NORMDIST($B633+0.01*I$4,$B$2,$C$2,1)</f>
        <v>1</v>
      </c>
      <c r="J633" s="2">
        <f>NORMDIST($B633+0.01*J$4,$B$2,$C$2,1)</f>
        <v>1</v>
      </c>
      <c r="K633" s="2">
        <f>NORMDIST($B633+0.01*K$4,$B$2,$C$2,1)</f>
        <v>1</v>
      </c>
      <c r="L633" s="2">
        <f>NORMDIST($B633+0.01*L$4,$B$2,$C$2,1)</f>
        <v>1</v>
      </c>
    </row>
    <row r="634" spans="2:12" ht="12.75">
      <c r="B634" s="3">
        <f>B633+0.1</f>
        <v>62.900000000000624</v>
      </c>
      <c r="C634" s="2">
        <f>NORMDIST($B634+0.01*C$4,$B$2,$C$2,1)</f>
        <v>1</v>
      </c>
      <c r="D634" s="2">
        <f>NORMDIST($B634+0.01*D$4,$B$2,$C$2,1)</f>
        <v>1</v>
      </c>
      <c r="E634" s="2">
        <f>NORMDIST($B634+0.01*E$4,$B$2,$C$2,1)</f>
        <v>1</v>
      </c>
      <c r="F634" s="2">
        <f>NORMDIST($B634+0.01*F$4,$B$2,$C$2,1)</f>
        <v>1</v>
      </c>
      <c r="G634" s="2">
        <f>NORMDIST($B634+0.01*G$4,$B$2,$C$2,1)</f>
        <v>1</v>
      </c>
      <c r="H634" s="2">
        <f>NORMDIST($B634+0.01*H$4,$B$2,$C$2,1)</f>
        <v>1</v>
      </c>
      <c r="I634" s="2">
        <f>NORMDIST($B634+0.01*I$4,$B$2,$C$2,1)</f>
        <v>1</v>
      </c>
      <c r="J634" s="2">
        <f>NORMDIST($B634+0.01*J$4,$B$2,$C$2,1)</f>
        <v>1</v>
      </c>
      <c r="K634" s="2">
        <f>NORMDIST($B634+0.01*K$4,$B$2,$C$2,1)</f>
        <v>1</v>
      </c>
      <c r="L634" s="2">
        <f>NORMDIST($B634+0.01*L$4,$B$2,$C$2,1)</f>
        <v>1</v>
      </c>
    </row>
    <row r="635" spans="2:12" ht="12.75">
      <c r="B635" s="3">
        <f>B634+0.1</f>
        <v>63.000000000000625</v>
      </c>
      <c r="C635" s="2">
        <f>NORMDIST($B635+0.01*C$4,$B$2,$C$2,1)</f>
        <v>1</v>
      </c>
      <c r="D635" s="2">
        <f>NORMDIST($B635+0.01*D$4,$B$2,$C$2,1)</f>
        <v>1</v>
      </c>
      <c r="E635" s="2">
        <f>NORMDIST($B635+0.01*E$4,$B$2,$C$2,1)</f>
        <v>1</v>
      </c>
      <c r="F635" s="2">
        <f>NORMDIST($B635+0.01*F$4,$B$2,$C$2,1)</f>
        <v>1</v>
      </c>
      <c r="G635" s="2">
        <f>NORMDIST($B635+0.01*G$4,$B$2,$C$2,1)</f>
        <v>1</v>
      </c>
      <c r="H635" s="2">
        <f>NORMDIST($B635+0.01*H$4,$B$2,$C$2,1)</f>
        <v>1</v>
      </c>
      <c r="I635" s="2">
        <f>NORMDIST($B635+0.01*I$4,$B$2,$C$2,1)</f>
        <v>1</v>
      </c>
      <c r="J635" s="2">
        <f>NORMDIST($B635+0.01*J$4,$B$2,$C$2,1)</f>
        <v>1</v>
      </c>
      <c r="K635" s="2">
        <f>NORMDIST($B635+0.01*K$4,$B$2,$C$2,1)</f>
        <v>1</v>
      </c>
      <c r="L635" s="2">
        <f>NORMDIST($B635+0.01*L$4,$B$2,$C$2,1)</f>
        <v>1</v>
      </c>
    </row>
    <row r="636" spans="2:12" ht="12.75">
      <c r="B636" s="3">
        <f>B635+0.1</f>
        <v>63.10000000000063</v>
      </c>
      <c r="C636" s="2">
        <f>NORMDIST($B636+0.01*C$4,$B$2,$C$2,1)</f>
        <v>1</v>
      </c>
      <c r="D636" s="2">
        <f>NORMDIST($B636+0.01*D$4,$B$2,$C$2,1)</f>
        <v>1</v>
      </c>
      <c r="E636" s="2">
        <f>NORMDIST($B636+0.01*E$4,$B$2,$C$2,1)</f>
        <v>1</v>
      </c>
      <c r="F636" s="2">
        <f>NORMDIST($B636+0.01*F$4,$B$2,$C$2,1)</f>
        <v>1</v>
      </c>
      <c r="G636" s="2">
        <f>NORMDIST($B636+0.01*G$4,$B$2,$C$2,1)</f>
        <v>1</v>
      </c>
      <c r="H636" s="2">
        <f>NORMDIST($B636+0.01*H$4,$B$2,$C$2,1)</f>
        <v>1</v>
      </c>
      <c r="I636" s="2">
        <f>NORMDIST($B636+0.01*I$4,$B$2,$C$2,1)</f>
        <v>1</v>
      </c>
      <c r="J636" s="2">
        <f>NORMDIST($B636+0.01*J$4,$B$2,$C$2,1)</f>
        <v>1</v>
      </c>
      <c r="K636" s="2">
        <f>NORMDIST($B636+0.01*K$4,$B$2,$C$2,1)</f>
        <v>1</v>
      </c>
      <c r="L636" s="2">
        <f>NORMDIST($B636+0.01*L$4,$B$2,$C$2,1)</f>
        <v>1</v>
      </c>
    </row>
    <row r="637" spans="2:12" ht="12.75">
      <c r="B637" s="3">
        <f>B636+0.1</f>
        <v>63.20000000000063</v>
      </c>
      <c r="C637" s="2">
        <f>NORMDIST($B637+0.01*C$4,$B$2,$C$2,1)</f>
        <v>1</v>
      </c>
      <c r="D637" s="2">
        <f>NORMDIST($B637+0.01*D$4,$B$2,$C$2,1)</f>
        <v>1</v>
      </c>
      <c r="E637" s="2">
        <f>NORMDIST($B637+0.01*E$4,$B$2,$C$2,1)</f>
        <v>1</v>
      </c>
      <c r="F637" s="2">
        <f>NORMDIST($B637+0.01*F$4,$B$2,$C$2,1)</f>
        <v>1</v>
      </c>
      <c r="G637" s="2">
        <f>NORMDIST($B637+0.01*G$4,$B$2,$C$2,1)</f>
        <v>1</v>
      </c>
      <c r="H637" s="2">
        <f>NORMDIST($B637+0.01*H$4,$B$2,$C$2,1)</f>
        <v>1</v>
      </c>
      <c r="I637" s="2">
        <f>NORMDIST($B637+0.01*I$4,$B$2,$C$2,1)</f>
        <v>1</v>
      </c>
      <c r="J637" s="2">
        <f>NORMDIST($B637+0.01*J$4,$B$2,$C$2,1)</f>
        <v>1</v>
      </c>
      <c r="K637" s="2">
        <f>NORMDIST($B637+0.01*K$4,$B$2,$C$2,1)</f>
        <v>1</v>
      </c>
      <c r="L637" s="2">
        <f>NORMDIST($B637+0.01*L$4,$B$2,$C$2,1)</f>
        <v>1</v>
      </c>
    </row>
    <row r="638" spans="2:12" ht="12.75">
      <c r="B638" s="3">
        <f>B637+0.1</f>
        <v>63.30000000000063</v>
      </c>
      <c r="C638" s="2">
        <f>NORMDIST($B638+0.01*C$4,$B$2,$C$2,1)</f>
        <v>1</v>
      </c>
      <c r="D638" s="2">
        <f>NORMDIST($B638+0.01*D$4,$B$2,$C$2,1)</f>
        <v>1</v>
      </c>
      <c r="E638" s="2">
        <f>NORMDIST($B638+0.01*E$4,$B$2,$C$2,1)</f>
        <v>1</v>
      </c>
      <c r="F638" s="2">
        <f>NORMDIST($B638+0.01*F$4,$B$2,$C$2,1)</f>
        <v>1</v>
      </c>
      <c r="G638" s="2">
        <f>NORMDIST($B638+0.01*G$4,$B$2,$C$2,1)</f>
        <v>1</v>
      </c>
      <c r="H638" s="2">
        <f>NORMDIST($B638+0.01*H$4,$B$2,$C$2,1)</f>
        <v>1</v>
      </c>
      <c r="I638" s="2">
        <f>NORMDIST($B638+0.01*I$4,$B$2,$C$2,1)</f>
        <v>1</v>
      </c>
      <c r="J638" s="2">
        <f>NORMDIST($B638+0.01*J$4,$B$2,$C$2,1)</f>
        <v>1</v>
      </c>
      <c r="K638" s="2">
        <f>NORMDIST($B638+0.01*K$4,$B$2,$C$2,1)</f>
        <v>1</v>
      </c>
      <c r="L638" s="2">
        <f>NORMDIST($B638+0.01*L$4,$B$2,$C$2,1)</f>
        <v>1</v>
      </c>
    </row>
    <row r="639" spans="2:12" ht="12.75">
      <c r="B639" s="3">
        <f>B638+0.1</f>
        <v>63.40000000000063</v>
      </c>
      <c r="C639" s="2">
        <f>NORMDIST($B639+0.01*C$4,$B$2,$C$2,1)</f>
        <v>1</v>
      </c>
      <c r="D639" s="2">
        <f>NORMDIST($B639+0.01*D$4,$B$2,$C$2,1)</f>
        <v>1</v>
      </c>
      <c r="E639" s="2">
        <f>NORMDIST($B639+0.01*E$4,$B$2,$C$2,1)</f>
        <v>1</v>
      </c>
      <c r="F639" s="2">
        <f>NORMDIST($B639+0.01*F$4,$B$2,$C$2,1)</f>
        <v>1</v>
      </c>
      <c r="G639" s="2">
        <f>NORMDIST($B639+0.01*G$4,$B$2,$C$2,1)</f>
        <v>1</v>
      </c>
      <c r="H639" s="2">
        <f>NORMDIST($B639+0.01*H$4,$B$2,$C$2,1)</f>
        <v>1</v>
      </c>
      <c r="I639" s="2">
        <f>NORMDIST($B639+0.01*I$4,$B$2,$C$2,1)</f>
        <v>1</v>
      </c>
      <c r="J639" s="2">
        <f>NORMDIST($B639+0.01*J$4,$B$2,$C$2,1)</f>
        <v>1</v>
      </c>
      <c r="K639" s="2">
        <f>NORMDIST($B639+0.01*K$4,$B$2,$C$2,1)</f>
        <v>1</v>
      </c>
      <c r="L639" s="2">
        <f>NORMDIST($B639+0.01*L$4,$B$2,$C$2,1)</f>
        <v>1</v>
      </c>
    </row>
    <row r="640" spans="2:12" ht="12.75">
      <c r="B640" s="3">
        <f>B639+0.1</f>
        <v>63.50000000000063</v>
      </c>
      <c r="C640" s="2">
        <f>NORMDIST($B640+0.01*C$4,$B$2,$C$2,1)</f>
        <v>1</v>
      </c>
      <c r="D640" s="2">
        <f>NORMDIST($B640+0.01*D$4,$B$2,$C$2,1)</f>
        <v>1</v>
      </c>
      <c r="E640" s="2">
        <f>NORMDIST($B640+0.01*E$4,$B$2,$C$2,1)</f>
        <v>1</v>
      </c>
      <c r="F640" s="2">
        <f>NORMDIST($B640+0.01*F$4,$B$2,$C$2,1)</f>
        <v>1</v>
      </c>
      <c r="G640" s="2">
        <f>NORMDIST($B640+0.01*G$4,$B$2,$C$2,1)</f>
        <v>1</v>
      </c>
      <c r="H640" s="2">
        <f>NORMDIST($B640+0.01*H$4,$B$2,$C$2,1)</f>
        <v>1</v>
      </c>
      <c r="I640" s="2">
        <f>NORMDIST($B640+0.01*I$4,$B$2,$C$2,1)</f>
        <v>1</v>
      </c>
      <c r="J640" s="2">
        <f>NORMDIST($B640+0.01*J$4,$B$2,$C$2,1)</f>
        <v>1</v>
      </c>
      <c r="K640" s="2">
        <f>NORMDIST($B640+0.01*K$4,$B$2,$C$2,1)</f>
        <v>1</v>
      </c>
      <c r="L640" s="2">
        <f>NORMDIST($B640+0.01*L$4,$B$2,$C$2,1)</f>
        <v>1</v>
      </c>
    </row>
    <row r="641" spans="2:12" ht="12.75">
      <c r="B641" s="3">
        <f>B640+0.1</f>
        <v>63.600000000000634</v>
      </c>
      <c r="C641" s="2">
        <f>NORMDIST($B641+0.01*C$4,$B$2,$C$2,1)</f>
        <v>1</v>
      </c>
      <c r="D641" s="2">
        <f>NORMDIST($B641+0.01*D$4,$B$2,$C$2,1)</f>
        <v>1</v>
      </c>
      <c r="E641" s="2">
        <f>NORMDIST($B641+0.01*E$4,$B$2,$C$2,1)</f>
        <v>1</v>
      </c>
      <c r="F641" s="2">
        <f>NORMDIST($B641+0.01*F$4,$B$2,$C$2,1)</f>
        <v>1</v>
      </c>
      <c r="G641" s="2">
        <f>NORMDIST($B641+0.01*G$4,$B$2,$C$2,1)</f>
        <v>1</v>
      </c>
      <c r="H641" s="2">
        <f>NORMDIST($B641+0.01*H$4,$B$2,$C$2,1)</f>
        <v>1</v>
      </c>
      <c r="I641" s="2">
        <f>NORMDIST($B641+0.01*I$4,$B$2,$C$2,1)</f>
        <v>1</v>
      </c>
      <c r="J641" s="2">
        <f>NORMDIST($B641+0.01*J$4,$B$2,$C$2,1)</f>
        <v>1</v>
      </c>
      <c r="K641" s="2">
        <f>NORMDIST($B641+0.01*K$4,$B$2,$C$2,1)</f>
        <v>1</v>
      </c>
      <c r="L641" s="2">
        <f>NORMDIST($B641+0.01*L$4,$B$2,$C$2,1)</f>
        <v>1</v>
      </c>
    </row>
    <row r="642" spans="2:12" ht="12.75">
      <c r="B642" s="3">
        <f>B641+0.1</f>
        <v>63.700000000000635</v>
      </c>
      <c r="C642" s="2">
        <f>NORMDIST($B642+0.01*C$4,$B$2,$C$2,1)</f>
        <v>1</v>
      </c>
      <c r="D642" s="2">
        <f>NORMDIST($B642+0.01*D$4,$B$2,$C$2,1)</f>
        <v>1</v>
      </c>
      <c r="E642" s="2">
        <f>NORMDIST($B642+0.01*E$4,$B$2,$C$2,1)</f>
        <v>1</v>
      </c>
      <c r="F642" s="2">
        <f>NORMDIST($B642+0.01*F$4,$B$2,$C$2,1)</f>
        <v>1</v>
      </c>
      <c r="G642" s="2">
        <f>NORMDIST($B642+0.01*G$4,$B$2,$C$2,1)</f>
        <v>1</v>
      </c>
      <c r="H642" s="2">
        <f>NORMDIST($B642+0.01*H$4,$B$2,$C$2,1)</f>
        <v>1</v>
      </c>
      <c r="I642" s="2">
        <f>NORMDIST($B642+0.01*I$4,$B$2,$C$2,1)</f>
        <v>1</v>
      </c>
      <c r="J642" s="2">
        <f>NORMDIST($B642+0.01*J$4,$B$2,$C$2,1)</f>
        <v>1</v>
      </c>
      <c r="K642" s="2">
        <f>NORMDIST($B642+0.01*K$4,$B$2,$C$2,1)</f>
        <v>1</v>
      </c>
      <c r="L642" s="2">
        <f>NORMDIST($B642+0.01*L$4,$B$2,$C$2,1)</f>
        <v>1</v>
      </c>
    </row>
    <row r="643" spans="2:12" ht="12.75">
      <c r="B643" s="3">
        <f>B642+0.1</f>
        <v>63.80000000000064</v>
      </c>
      <c r="C643" s="2">
        <f>NORMDIST($B643+0.01*C$4,$B$2,$C$2,1)</f>
        <v>1</v>
      </c>
      <c r="D643" s="2">
        <f>NORMDIST($B643+0.01*D$4,$B$2,$C$2,1)</f>
        <v>1</v>
      </c>
      <c r="E643" s="2">
        <f>NORMDIST($B643+0.01*E$4,$B$2,$C$2,1)</f>
        <v>1</v>
      </c>
      <c r="F643" s="2">
        <f>NORMDIST($B643+0.01*F$4,$B$2,$C$2,1)</f>
        <v>1</v>
      </c>
      <c r="G643" s="2">
        <f>NORMDIST($B643+0.01*G$4,$B$2,$C$2,1)</f>
        <v>1</v>
      </c>
      <c r="H643" s="2">
        <f>NORMDIST($B643+0.01*H$4,$B$2,$C$2,1)</f>
        <v>1</v>
      </c>
      <c r="I643" s="2">
        <f>NORMDIST($B643+0.01*I$4,$B$2,$C$2,1)</f>
        <v>1</v>
      </c>
      <c r="J643" s="2">
        <f>NORMDIST($B643+0.01*J$4,$B$2,$C$2,1)</f>
        <v>1</v>
      </c>
      <c r="K643" s="2">
        <f>NORMDIST($B643+0.01*K$4,$B$2,$C$2,1)</f>
        <v>1</v>
      </c>
      <c r="L643" s="2">
        <f>NORMDIST($B643+0.01*L$4,$B$2,$C$2,1)</f>
        <v>1</v>
      </c>
    </row>
    <row r="644" spans="2:12" ht="12.75">
      <c r="B644" s="3">
        <f>B643+0.1</f>
        <v>63.90000000000064</v>
      </c>
      <c r="C644" s="2">
        <f>NORMDIST($B644+0.01*C$4,$B$2,$C$2,1)</f>
        <v>1</v>
      </c>
      <c r="D644" s="2">
        <f>NORMDIST($B644+0.01*D$4,$B$2,$C$2,1)</f>
        <v>1</v>
      </c>
      <c r="E644" s="2">
        <f>NORMDIST($B644+0.01*E$4,$B$2,$C$2,1)</f>
        <v>1</v>
      </c>
      <c r="F644" s="2">
        <f>NORMDIST($B644+0.01*F$4,$B$2,$C$2,1)</f>
        <v>1</v>
      </c>
      <c r="G644" s="2">
        <f>NORMDIST($B644+0.01*G$4,$B$2,$C$2,1)</f>
        <v>1</v>
      </c>
      <c r="H644" s="2">
        <f>NORMDIST($B644+0.01*H$4,$B$2,$C$2,1)</f>
        <v>1</v>
      </c>
      <c r="I644" s="2">
        <f>NORMDIST($B644+0.01*I$4,$B$2,$C$2,1)</f>
        <v>1</v>
      </c>
      <c r="J644" s="2">
        <f>NORMDIST($B644+0.01*J$4,$B$2,$C$2,1)</f>
        <v>1</v>
      </c>
      <c r="K644" s="2">
        <f>NORMDIST($B644+0.01*K$4,$B$2,$C$2,1)</f>
        <v>1</v>
      </c>
      <c r="L644" s="2">
        <f>NORMDIST($B644+0.01*L$4,$B$2,$C$2,1)</f>
        <v>1</v>
      </c>
    </row>
    <row r="645" spans="2:12" ht="12.75">
      <c r="B645" s="3">
        <f>B644+0.1</f>
        <v>64.00000000000064</v>
      </c>
      <c r="C645" s="2">
        <f>NORMDIST($B645+0.01*C$4,$B$2,$C$2,1)</f>
        <v>1</v>
      </c>
      <c r="D645" s="2">
        <f>NORMDIST($B645+0.01*D$4,$B$2,$C$2,1)</f>
        <v>1</v>
      </c>
      <c r="E645" s="2">
        <f>NORMDIST($B645+0.01*E$4,$B$2,$C$2,1)</f>
        <v>1</v>
      </c>
      <c r="F645" s="2">
        <f>NORMDIST($B645+0.01*F$4,$B$2,$C$2,1)</f>
        <v>1</v>
      </c>
      <c r="G645" s="2">
        <f>NORMDIST($B645+0.01*G$4,$B$2,$C$2,1)</f>
        <v>1</v>
      </c>
      <c r="H645" s="2">
        <f>NORMDIST($B645+0.01*H$4,$B$2,$C$2,1)</f>
        <v>1</v>
      </c>
      <c r="I645" s="2">
        <f>NORMDIST($B645+0.01*I$4,$B$2,$C$2,1)</f>
        <v>1</v>
      </c>
      <c r="J645" s="2">
        <f>NORMDIST($B645+0.01*J$4,$B$2,$C$2,1)</f>
        <v>1</v>
      </c>
      <c r="K645" s="2">
        <f>NORMDIST($B645+0.01*K$4,$B$2,$C$2,1)</f>
        <v>1</v>
      </c>
      <c r="L645" s="2">
        <f>NORMDIST($B645+0.01*L$4,$B$2,$C$2,1)</f>
        <v>1</v>
      </c>
    </row>
    <row r="646" spans="2:12" ht="12.75">
      <c r="B646" s="3">
        <f>B645+0.1</f>
        <v>64.10000000000063</v>
      </c>
      <c r="C646" s="2">
        <f>NORMDIST($B646+0.01*C$4,$B$2,$C$2,1)</f>
        <v>1</v>
      </c>
      <c r="D646" s="2">
        <f>NORMDIST($B646+0.01*D$4,$B$2,$C$2,1)</f>
        <v>1</v>
      </c>
      <c r="E646" s="2">
        <f>NORMDIST($B646+0.01*E$4,$B$2,$C$2,1)</f>
        <v>1</v>
      </c>
      <c r="F646" s="2">
        <f>NORMDIST($B646+0.01*F$4,$B$2,$C$2,1)</f>
        <v>1</v>
      </c>
      <c r="G646" s="2">
        <f>NORMDIST($B646+0.01*G$4,$B$2,$C$2,1)</f>
        <v>1</v>
      </c>
      <c r="H646" s="2">
        <f>NORMDIST($B646+0.01*H$4,$B$2,$C$2,1)</f>
        <v>1</v>
      </c>
      <c r="I646" s="2">
        <f>NORMDIST($B646+0.01*I$4,$B$2,$C$2,1)</f>
        <v>1</v>
      </c>
      <c r="J646" s="2">
        <f>NORMDIST($B646+0.01*J$4,$B$2,$C$2,1)</f>
        <v>1</v>
      </c>
      <c r="K646" s="2">
        <f>NORMDIST($B646+0.01*K$4,$B$2,$C$2,1)</f>
        <v>1</v>
      </c>
      <c r="L646" s="2">
        <f>NORMDIST($B646+0.01*L$4,$B$2,$C$2,1)</f>
        <v>1</v>
      </c>
    </row>
    <row r="647" spans="2:12" ht="12.75">
      <c r="B647" s="3">
        <f>B646+0.1</f>
        <v>64.20000000000063</v>
      </c>
      <c r="C647" s="2">
        <f>NORMDIST($B647+0.01*C$4,$B$2,$C$2,1)</f>
        <v>1</v>
      </c>
      <c r="D647" s="2">
        <f>NORMDIST($B647+0.01*D$4,$B$2,$C$2,1)</f>
        <v>1</v>
      </c>
      <c r="E647" s="2">
        <f>NORMDIST($B647+0.01*E$4,$B$2,$C$2,1)</f>
        <v>1</v>
      </c>
      <c r="F647" s="2">
        <f>NORMDIST($B647+0.01*F$4,$B$2,$C$2,1)</f>
        <v>1</v>
      </c>
      <c r="G647" s="2">
        <f>NORMDIST($B647+0.01*G$4,$B$2,$C$2,1)</f>
        <v>1</v>
      </c>
      <c r="H647" s="2">
        <f>NORMDIST($B647+0.01*H$4,$B$2,$C$2,1)</f>
        <v>1</v>
      </c>
      <c r="I647" s="2">
        <f>NORMDIST($B647+0.01*I$4,$B$2,$C$2,1)</f>
        <v>1</v>
      </c>
      <c r="J647" s="2">
        <f>NORMDIST($B647+0.01*J$4,$B$2,$C$2,1)</f>
        <v>1</v>
      </c>
      <c r="K647" s="2">
        <f>NORMDIST($B647+0.01*K$4,$B$2,$C$2,1)</f>
        <v>1</v>
      </c>
      <c r="L647" s="2">
        <f>NORMDIST($B647+0.01*L$4,$B$2,$C$2,1)</f>
        <v>1</v>
      </c>
    </row>
    <row r="648" spans="2:12" ht="12.75">
      <c r="B648" s="3">
        <f>B647+0.1</f>
        <v>64.30000000000062</v>
      </c>
      <c r="C648" s="2">
        <f>NORMDIST($B648+0.01*C$4,$B$2,$C$2,1)</f>
        <v>1</v>
      </c>
      <c r="D648" s="2">
        <f>NORMDIST($B648+0.01*D$4,$B$2,$C$2,1)</f>
        <v>1</v>
      </c>
      <c r="E648" s="2">
        <f>NORMDIST($B648+0.01*E$4,$B$2,$C$2,1)</f>
        <v>1</v>
      </c>
      <c r="F648" s="2">
        <f>NORMDIST($B648+0.01*F$4,$B$2,$C$2,1)</f>
        <v>1</v>
      </c>
      <c r="G648" s="2">
        <f>NORMDIST($B648+0.01*G$4,$B$2,$C$2,1)</f>
        <v>1</v>
      </c>
      <c r="H648" s="2">
        <f>NORMDIST($B648+0.01*H$4,$B$2,$C$2,1)</f>
        <v>1</v>
      </c>
      <c r="I648" s="2">
        <f>NORMDIST($B648+0.01*I$4,$B$2,$C$2,1)</f>
        <v>1</v>
      </c>
      <c r="J648" s="2">
        <f>NORMDIST($B648+0.01*J$4,$B$2,$C$2,1)</f>
        <v>1</v>
      </c>
      <c r="K648" s="2">
        <f>NORMDIST($B648+0.01*K$4,$B$2,$C$2,1)</f>
        <v>1</v>
      </c>
      <c r="L648" s="2">
        <f>NORMDIST($B648+0.01*L$4,$B$2,$C$2,1)</f>
        <v>1</v>
      </c>
    </row>
    <row r="649" spans="2:12" ht="12.75">
      <c r="B649" s="3">
        <f>B648+0.1</f>
        <v>64.40000000000062</v>
      </c>
      <c r="C649" s="2">
        <f>NORMDIST($B649+0.01*C$4,$B$2,$C$2,1)</f>
        <v>1</v>
      </c>
      <c r="D649" s="2">
        <f>NORMDIST($B649+0.01*D$4,$B$2,$C$2,1)</f>
        <v>1</v>
      </c>
      <c r="E649" s="2">
        <f>NORMDIST($B649+0.01*E$4,$B$2,$C$2,1)</f>
        <v>1</v>
      </c>
      <c r="F649" s="2">
        <f>NORMDIST($B649+0.01*F$4,$B$2,$C$2,1)</f>
        <v>1</v>
      </c>
      <c r="G649" s="2">
        <f>NORMDIST($B649+0.01*G$4,$B$2,$C$2,1)</f>
        <v>1</v>
      </c>
      <c r="H649" s="2">
        <f>NORMDIST($B649+0.01*H$4,$B$2,$C$2,1)</f>
        <v>1</v>
      </c>
      <c r="I649" s="2">
        <f>NORMDIST($B649+0.01*I$4,$B$2,$C$2,1)</f>
        <v>1</v>
      </c>
      <c r="J649" s="2">
        <f>NORMDIST($B649+0.01*J$4,$B$2,$C$2,1)</f>
        <v>1</v>
      </c>
      <c r="K649" s="2">
        <f>NORMDIST($B649+0.01*K$4,$B$2,$C$2,1)</f>
        <v>1</v>
      </c>
      <c r="L649" s="2">
        <f>NORMDIST($B649+0.01*L$4,$B$2,$C$2,1)</f>
        <v>1</v>
      </c>
    </row>
    <row r="650" spans="2:12" ht="12.75">
      <c r="B650" s="3">
        <f>B649+0.1</f>
        <v>64.50000000000061</v>
      </c>
      <c r="C650" s="2">
        <f>NORMDIST($B650+0.01*C$4,$B$2,$C$2,1)</f>
        <v>1</v>
      </c>
      <c r="D650" s="2">
        <f>NORMDIST($B650+0.01*D$4,$B$2,$C$2,1)</f>
        <v>1</v>
      </c>
      <c r="E650" s="2">
        <f>NORMDIST($B650+0.01*E$4,$B$2,$C$2,1)</f>
        <v>1</v>
      </c>
      <c r="F650" s="2">
        <f>NORMDIST($B650+0.01*F$4,$B$2,$C$2,1)</f>
        <v>1</v>
      </c>
      <c r="G650" s="2">
        <f>NORMDIST($B650+0.01*G$4,$B$2,$C$2,1)</f>
        <v>1</v>
      </c>
      <c r="H650" s="2">
        <f>NORMDIST($B650+0.01*H$4,$B$2,$C$2,1)</f>
        <v>1</v>
      </c>
      <c r="I650" s="2">
        <f>NORMDIST($B650+0.01*I$4,$B$2,$C$2,1)</f>
        <v>1</v>
      </c>
      <c r="J650" s="2">
        <f>NORMDIST($B650+0.01*J$4,$B$2,$C$2,1)</f>
        <v>1</v>
      </c>
      <c r="K650" s="2">
        <f>NORMDIST($B650+0.01*K$4,$B$2,$C$2,1)</f>
        <v>1</v>
      </c>
      <c r="L650" s="2">
        <f>NORMDIST($B650+0.01*L$4,$B$2,$C$2,1)</f>
        <v>1</v>
      </c>
    </row>
    <row r="651" spans="2:12" ht="12.75">
      <c r="B651" s="3">
        <f>B650+0.1</f>
        <v>64.6000000000006</v>
      </c>
      <c r="C651" s="2">
        <f>NORMDIST($B651+0.01*C$4,$B$2,$C$2,1)</f>
        <v>1</v>
      </c>
      <c r="D651" s="2">
        <f>NORMDIST($B651+0.01*D$4,$B$2,$C$2,1)</f>
        <v>1</v>
      </c>
      <c r="E651" s="2">
        <f>NORMDIST($B651+0.01*E$4,$B$2,$C$2,1)</f>
        <v>1</v>
      </c>
      <c r="F651" s="2">
        <f>NORMDIST($B651+0.01*F$4,$B$2,$C$2,1)</f>
        <v>1</v>
      </c>
      <c r="G651" s="2">
        <f>NORMDIST($B651+0.01*G$4,$B$2,$C$2,1)</f>
        <v>1</v>
      </c>
      <c r="H651" s="2">
        <f>NORMDIST($B651+0.01*H$4,$B$2,$C$2,1)</f>
        <v>1</v>
      </c>
      <c r="I651" s="2">
        <f>NORMDIST($B651+0.01*I$4,$B$2,$C$2,1)</f>
        <v>1</v>
      </c>
      <c r="J651" s="2">
        <f>NORMDIST($B651+0.01*J$4,$B$2,$C$2,1)</f>
        <v>1</v>
      </c>
      <c r="K651" s="2">
        <f>NORMDIST($B651+0.01*K$4,$B$2,$C$2,1)</f>
        <v>1</v>
      </c>
      <c r="L651" s="2">
        <f>NORMDIST($B651+0.01*L$4,$B$2,$C$2,1)</f>
        <v>1</v>
      </c>
    </row>
    <row r="652" spans="2:12" ht="12.75">
      <c r="B652" s="3">
        <f>B651+0.1</f>
        <v>64.7000000000006</v>
      </c>
      <c r="C652" s="2">
        <f>NORMDIST($B652+0.01*C$4,$B$2,$C$2,1)</f>
        <v>1</v>
      </c>
      <c r="D652" s="2">
        <f>NORMDIST($B652+0.01*D$4,$B$2,$C$2,1)</f>
        <v>1</v>
      </c>
      <c r="E652" s="2">
        <f>NORMDIST($B652+0.01*E$4,$B$2,$C$2,1)</f>
        <v>1</v>
      </c>
      <c r="F652" s="2">
        <f>NORMDIST($B652+0.01*F$4,$B$2,$C$2,1)</f>
        <v>1</v>
      </c>
      <c r="G652" s="2">
        <f>NORMDIST($B652+0.01*G$4,$B$2,$C$2,1)</f>
        <v>1</v>
      </c>
      <c r="H652" s="2">
        <f>NORMDIST($B652+0.01*H$4,$B$2,$C$2,1)</f>
        <v>1</v>
      </c>
      <c r="I652" s="2">
        <f>NORMDIST($B652+0.01*I$4,$B$2,$C$2,1)</f>
        <v>1</v>
      </c>
      <c r="J652" s="2">
        <f>NORMDIST($B652+0.01*J$4,$B$2,$C$2,1)</f>
        <v>1</v>
      </c>
      <c r="K652" s="2">
        <f>NORMDIST($B652+0.01*K$4,$B$2,$C$2,1)</f>
        <v>1</v>
      </c>
      <c r="L652" s="2">
        <f>NORMDIST($B652+0.01*L$4,$B$2,$C$2,1)</f>
        <v>1</v>
      </c>
    </row>
    <row r="653" spans="2:12" ht="12.75">
      <c r="B653" s="3">
        <f>B652+0.1</f>
        <v>64.8000000000006</v>
      </c>
      <c r="C653" s="2">
        <f>NORMDIST($B653+0.01*C$4,$B$2,$C$2,1)</f>
        <v>1</v>
      </c>
      <c r="D653" s="2">
        <f>NORMDIST($B653+0.01*D$4,$B$2,$C$2,1)</f>
        <v>1</v>
      </c>
      <c r="E653" s="2">
        <f>NORMDIST($B653+0.01*E$4,$B$2,$C$2,1)</f>
        <v>1</v>
      </c>
      <c r="F653" s="2">
        <f>NORMDIST($B653+0.01*F$4,$B$2,$C$2,1)</f>
        <v>1</v>
      </c>
      <c r="G653" s="2">
        <f>NORMDIST($B653+0.01*G$4,$B$2,$C$2,1)</f>
        <v>1</v>
      </c>
      <c r="H653" s="2">
        <f>NORMDIST($B653+0.01*H$4,$B$2,$C$2,1)</f>
        <v>1</v>
      </c>
      <c r="I653" s="2">
        <f>NORMDIST($B653+0.01*I$4,$B$2,$C$2,1)</f>
        <v>1</v>
      </c>
      <c r="J653" s="2">
        <f>NORMDIST($B653+0.01*J$4,$B$2,$C$2,1)</f>
        <v>1</v>
      </c>
      <c r="K653" s="2">
        <f>NORMDIST($B653+0.01*K$4,$B$2,$C$2,1)</f>
        <v>1</v>
      </c>
      <c r="L653" s="2">
        <f>NORMDIST($B653+0.01*L$4,$B$2,$C$2,1)</f>
        <v>1</v>
      </c>
    </row>
    <row r="654" spans="2:12" ht="12.75">
      <c r="B654" s="3">
        <f>B653+0.1</f>
        <v>64.90000000000059</v>
      </c>
      <c r="C654" s="2">
        <f>NORMDIST($B654+0.01*C$4,$B$2,$C$2,1)</f>
        <v>1</v>
      </c>
      <c r="D654" s="2">
        <f>NORMDIST($B654+0.01*D$4,$B$2,$C$2,1)</f>
        <v>1</v>
      </c>
      <c r="E654" s="2">
        <f>NORMDIST($B654+0.01*E$4,$B$2,$C$2,1)</f>
        <v>1</v>
      </c>
      <c r="F654" s="2">
        <f>NORMDIST($B654+0.01*F$4,$B$2,$C$2,1)</f>
        <v>1</v>
      </c>
      <c r="G654" s="2">
        <f>NORMDIST($B654+0.01*G$4,$B$2,$C$2,1)</f>
        <v>1</v>
      </c>
      <c r="H654" s="2">
        <f>NORMDIST($B654+0.01*H$4,$B$2,$C$2,1)</f>
        <v>1</v>
      </c>
      <c r="I654" s="2">
        <f>NORMDIST($B654+0.01*I$4,$B$2,$C$2,1)</f>
        <v>1</v>
      </c>
      <c r="J654" s="2">
        <f>NORMDIST($B654+0.01*J$4,$B$2,$C$2,1)</f>
        <v>1</v>
      </c>
      <c r="K654" s="2">
        <f>NORMDIST($B654+0.01*K$4,$B$2,$C$2,1)</f>
        <v>1</v>
      </c>
      <c r="L654" s="2">
        <f>NORMDIST($B654+0.01*L$4,$B$2,$C$2,1)</f>
        <v>1</v>
      </c>
    </row>
    <row r="655" spans="2:12" ht="12.75">
      <c r="B655" s="3">
        <f>B654+0.1</f>
        <v>65.00000000000058</v>
      </c>
      <c r="C655" s="2">
        <f>NORMDIST($B655+0.01*C$4,$B$2,$C$2,1)</f>
        <v>1</v>
      </c>
      <c r="D655" s="2">
        <f>NORMDIST($B655+0.01*D$4,$B$2,$C$2,1)</f>
        <v>1</v>
      </c>
      <c r="E655" s="2">
        <f>NORMDIST($B655+0.01*E$4,$B$2,$C$2,1)</f>
        <v>1</v>
      </c>
      <c r="F655" s="2">
        <f>NORMDIST($B655+0.01*F$4,$B$2,$C$2,1)</f>
        <v>1</v>
      </c>
      <c r="G655" s="2">
        <f>NORMDIST($B655+0.01*G$4,$B$2,$C$2,1)</f>
        <v>1</v>
      </c>
      <c r="H655" s="2">
        <f>NORMDIST($B655+0.01*H$4,$B$2,$C$2,1)</f>
        <v>1</v>
      </c>
      <c r="I655" s="2">
        <f>NORMDIST($B655+0.01*I$4,$B$2,$C$2,1)</f>
        <v>1</v>
      </c>
      <c r="J655" s="2">
        <f>NORMDIST($B655+0.01*J$4,$B$2,$C$2,1)</f>
        <v>1</v>
      </c>
      <c r="K655" s="2">
        <f>NORMDIST($B655+0.01*K$4,$B$2,$C$2,1)</f>
        <v>1</v>
      </c>
      <c r="L655" s="2">
        <f>NORMDIST($B655+0.01*L$4,$B$2,$C$2,1)</f>
        <v>1</v>
      </c>
    </row>
    <row r="656" spans="2:12" ht="12.75">
      <c r="B656" s="3">
        <f>B655+0.1</f>
        <v>65.10000000000058</v>
      </c>
      <c r="C656" s="2">
        <f>NORMDIST($B656+0.01*C$4,$B$2,$C$2,1)</f>
        <v>1</v>
      </c>
      <c r="D656" s="2">
        <f>NORMDIST($B656+0.01*D$4,$B$2,$C$2,1)</f>
        <v>1</v>
      </c>
      <c r="E656" s="2">
        <f>NORMDIST($B656+0.01*E$4,$B$2,$C$2,1)</f>
        <v>1</v>
      </c>
      <c r="F656" s="2">
        <f>NORMDIST($B656+0.01*F$4,$B$2,$C$2,1)</f>
        <v>1</v>
      </c>
      <c r="G656" s="2">
        <f>NORMDIST($B656+0.01*G$4,$B$2,$C$2,1)</f>
        <v>1</v>
      </c>
      <c r="H656" s="2">
        <f>NORMDIST($B656+0.01*H$4,$B$2,$C$2,1)</f>
        <v>1</v>
      </c>
      <c r="I656" s="2">
        <f>NORMDIST($B656+0.01*I$4,$B$2,$C$2,1)</f>
        <v>1</v>
      </c>
      <c r="J656" s="2">
        <f>NORMDIST($B656+0.01*J$4,$B$2,$C$2,1)</f>
        <v>1</v>
      </c>
      <c r="K656" s="2">
        <f>NORMDIST($B656+0.01*K$4,$B$2,$C$2,1)</f>
        <v>1</v>
      </c>
      <c r="L656" s="2">
        <f>NORMDIST($B656+0.01*L$4,$B$2,$C$2,1)</f>
        <v>1</v>
      </c>
    </row>
    <row r="657" spans="2:12" ht="12.75">
      <c r="B657" s="3">
        <f>B656+0.1</f>
        <v>65.20000000000057</v>
      </c>
      <c r="C657" s="2">
        <f>NORMDIST($B657+0.01*C$4,$B$2,$C$2,1)</f>
        <v>1</v>
      </c>
      <c r="D657" s="2">
        <f>NORMDIST($B657+0.01*D$4,$B$2,$C$2,1)</f>
        <v>1</v>
      </c>
      <c r="E657" s="2">
        <f>NORMDIST($B657+0.01*E$4,$B$2,$C$2,1)</f>
        <v>1</v>
      </c>
      <c r="F657" s="2">
        <f>NORMDIST($B657+0.01*F$4,$B$2,$C$2,1)</f>
        <v>1</v>
      </c>
      <c r="G657" s="2">
        <f>NORMDIST($B657+0.01*G$4,$B$2,$C$2,1)</f>
        <v>1</v>
      </c>
      <c r="H657" s="2">
        <f>NORMDIST($B657+0.01*H$4,$B$2,$C$2,1)</f>
        <v>1</v>
      </c>
      <c r="I657" s="2">
        <f>NORMDIST($B657+0.01*I$4,$B$2,$C$2,1)</f>
        <v>1</v>
      </c>
      <c r="J657" s="2">
        <f>NORMDIST($B657+0.01*J$4,$B$2,$C$2,1)</f>
        <v>1</v>
      </c>
      <c r="K657" s="2">
        <f>NORMDIST($B657+0.01*K$4,$B$2,$C$2,1)</f>
        <v>1</v>
      </c>
      <c r="L657" s="2">
        <f>NORMDIST($B657+0.01*L$4,$B$2,$C$2,1)</f>
        <v>1</v>
      </c>
    </row>
    <row r="658" spans="2:12" ht="12.75">
      <c r="B658" s="3">
        <f>B657+0.1</f>
        <v>65.30000000000057</v>
      </c>
      <c r="C658" s="2">
        <f>NORMDIST($B658+0.01*C$4,$B$2,$C$2,1)</f>
        <v>1</v>
      </c>
      <c r="D658" s="2">
        <f>NORMDIST($B658+0.01*D$4,$B$2,$C$2,1)</f>
        <v>1</v>
      </c>
      <c r="E658" s="2">
        <f>NORMDIST($B658+0.01*E$4,$B$2,$C$2,1)</f>
        <v>1</v>
      </c>
      <c r="F658" s="2">
        <f>NORMDIST($B658+0.01*F$4,$B$2,$C$2,1)</f>
        <v>1</v>
      </c>
      <c r="G658" s="2">
        <f>NORMDIST($B658+0.01*G$4,$B$2,$C$2,1)</f>
        <v>1</v>
      </c>
      <c r="H658" s="2">
        <f>NORMDIST($B658+0.01*H$4,$B$2,$C$2,1)</f>
        <v>1</v>
      </c>
      <c r="I658" s="2">
        <f>NORMDIST($B658+0.01*I$4,$B$2,$C$2,1)</f>
        <v>1</v>
      </c>
      <c r="J658" s="2">
        <f>NORMDIST($B658+0.01*J$4,$B$2,$C$2,1)</f>
        <v>1</v>
      </c>
      <c r="K658" s="2">
        <f>NORMDIST($B658+0.01*K$4,$B$2,$C$2,1)</f>
        <v>1</v>
      </c>
      <c r="L658" s="2">
        <f>NORMDIST($B658+0.01*L$4,$B$2,$C$2,1)</f>
        <v>1</v>
      </c>
    </row>
    <row r="659" spans="2:12" ht="12.75">
      <c r="B659" s="3">
        <f>B658+0.1</f>
        <v>65.40000000000056</v>
      </c>
      <c r="C659" s="2">
        <f>NORMDIST($B659+0.01*C$4,$B$2,$C$2,1)</f>
        <v>1</v>
      </c>
      <c r="D659" s="2">
        <f>NORMDIST($B659+0.01*D$4,$B$2,$C$2,1)</f>
        <v>1</v>
      </c>
      <c r="E659" s="2">
        <f>NORMDIST($B659+0.01*E$4,$B$2,$C$2,1)</f>
        <v>1</v>
      </c>
      <c r="F659" s="2">
        <f>NORMDIST($B659+0.01*F$4,$B$2,$C$2,1)</f>
        <v>1</v>
      </c>
      <c r="G659" s="2">
        <f>NORMDIST($B659+0.01*G$4,$B$2,$C$2,1)</f>
        <v>1</v>
      </c>
      <c r="H659" s="2">
        <f>NORMDIST($B659+0.01*H$4,$B$2,$C$2,1)</f>
        <v>1</v>
      </c>
      <c r="I659" s="2">
        <f>NORMDIST($B659+0.01*I$4,$B$2,$C$2,1)</f>
        <v>1</v>
      </c>
      <c r="J659" s="2">
        <f>NORMDIST($B659+0.01*J$4,$B$2,$C$2,1)</f>
        <v>1</v>
      </c>
      <c r="K659" s="2">
        <f>NORMDIST($B659+0.01*K$4,$B$2,$C$2,1)</f>
        <v>1</v>
      </c>
      <c r="L659" s="2">
        <f>NORMDIST($B659+0.01*L$4,$B$2,$C$2,1)</f>
        <v>1</v>
      </c>
    </row>
    <row r="660" spans="2:12" ht="12.75">
      <c r="B660" s="3">
        <f>B659+0.1</f>
        <v>65.50000000000055</v>
      </c>
      <c r="C660" s="2">
        <f>NORMDIST($B660+0.01*C$4,$B$2,$C$2,1)</f>
        <v>1</v>
      </c>
      <c r="D660" s="2">
        <f>NORMDIST($B660+0.01*D$4,$B$2,$C$2,1)</f>
        <v>1</v>
      </c>
      <c r="E660" s="2">
        <f>NORMDIST($B660+0.01*E$4,$B$2,$C$2,1)</f>
        <v>1</v>
      </c>
      <c r="F660" s="2">
        <f>NORMDIST($B660+0.01*F$4,$B$2,$C$2,1)</f>
        <v>1</v>
      </c>
      <c r="G660" s="2">
        <f>NORMDIST($B660+0.01*G$4,$B$2,$C$2,1)</f>
        <v>1</v>
      </c>
      <c r="H660" s="2">
        <f>NORMDIST($B660+0.01*H$4,$B$2,$C$2,1)</f>
        <v>1</v>
      </c>
      <c r="I660" s="2">
        <f>NORMDIST($B660+0.01*I$4,$B$2,$C$2,1)</f>
        <v>1</v>
      </c>
      <c r="J660" s="2">
        <f>NORMDIST($B660+0.01*J$4,$B$2,$C$2,1)</f>
        <v>1</v>
      </c>
      <c r="K660" s="2">
        <f>NORMDIST($B660+0.01*K$4,$B$2,$C$2,1)</f>
        <v>1</v>
      </c>
      <c r="L660" s="2">
        <f>NORMDIST($B660+0.01*L$4,$B$2,$C$2,1)</f>
        <v>1</v>
      </c>
    </row>
    <row r="661" spans="2:12" ht="12.75">
      <c r="B661" s="3">
        <f>B660+0.1</f>
        <v>65.60000000000055</v>
      </c>
      <c r="C661" s="2">
        <f>NORMDIST($B661+0.01*C$4,$B$2,$C$2,1)</f>
        <v>1</v>
      </c>
      <c r="D661" s="2">
        <f>NORMDIST($B661+0.01*D$4,$B$2,$C$2,1)</f>
        <v>1</v>
      </c>
      <c r="E661" s="2">
        <f>NORMDIST($B661+0.01*E$4,$B$2,$C$2,1)</f>
        <v>1</v>
      </c>
      <c r="F661" s="2">
        <f>NORMDIST($B661+0.01*F$4,$B$2,$C$2,1)</f>
        <v>1</v>
      </c>
      <c r="G661" s="2">
        <f>NORMDIST($B661+0.01*G$4,$B$2,$C$2,1)</f>
        <v>1</v>
      </c>
      <c r="H661" s="2">
        <f>NORMDIST($B661+0.01*H$4,$B$2,$C$2,1)</f>
        <v>1</v>
      </c>
      <c r="I661" s="2">
        <f>NORMDIST($B661+0.01*I$4,$B$2,$C$2,1)</f>
        <v>1</v>
      </c>
      <c r="J661" s="2">
        <f>NORMDIST($B661+0.01*J$4,$B$2,$C$2,1)</f>
        <v>1</v>
      </c>
      <c r="K661" s="2">
        <f>NORMDIST($B661+0.01*K$4,$B$2,$C$2,1)</f>
        <v>1</v>
      </c>
      <c r="L661" s="2">
        <f>NORMDIST($B661+0.01*L$4,$B$2,$C$2,1)</f>
        <v>1</v>
      </c>
    </row>
    <row r="662" spans="2:12" ht="12.75">
      <c r="B662" s="3">
        <f>B661+0.1</f>
        <v>65.70000000000054</v>
      </c>
      <c r="C662" s="2">
        <f>NORMDIST($B662+0.01*C$4,$B$2,$C$2,1)</f>
        <v>1</v>
      </c>
      <c r="D662" s="2">
        <f>NORMDIST($B662+0.01*D$4,$B$2,$C$2,1)</f>
        <v>1</v>
      </c>
      <c r="E662" s="2">
        <f>NORMDIST($B662+0.01*E$4,$B$2,$C$2,1)</f>
        <v>1</v>
      </c>
      <c r="F662" s="2">
        <f>NORMDIST($B662+0.01*F$4,$B$2,$C$2,1)</f>
        <v>1</v>
      </c>
      <c r="G662" s="2">
        <f>NORMDIST($B662+0.01*G$4,$B$2,$C$2,1)</f>
        <v>1</v>
      </c>
      <c r="H662" s="2">
        <f>NORMDIST($B662+0.01*H$4,$B$2,$C$2,1)</f>
        <v>1</v>
      </c>
      <c r="I662" s="2">
        <f>NORMDIST($B662+0.01*I$4,$B$2,$C$2,1)</f>
        <v>1</v>
      </c>
      <c r="J662" s="2">
        <f>NORMDIST($B662+0.01*J$4,$B$2,$C$2,1)</f>
        <v>1</v>
      </c>
      <c r="K662" s="2">
        <f>NORMDIST($B662+0.01*K$4,$B$2,$C$2,1)</f>
        <v>1</v>
      </c>
      <c r="L662" s="2">
        <f>NORMDIST($B662+0.01*L$4,$B$2,$C$2,1)</f>
        <v>1</v>
      </c>
    </row>
    <row r="663" spans="2:12" ht="12.75">
      <c r="B663" s="3">
        <f>B662+0.1</f>
        <v>65.80000000000054</v>
      </c>
      <c r="C663" s="2">
        <f>NORMDIST($B663+0.01*C$4,$B$2,$C$2,1)</f>
        <v>1</v>
      </c>
      <c r="D663" s="2">
        <f>NORMDIST($B663+0.01*D$4,$B$2,$C$2,1)</f>
        <v>1</v>
      </c>
      <c r="E663" s="2">
        <f>NORMDIST($B663+0.01*E$4,$B$2,$C$2,1)</f>
        <v>1</v>
      </c>
      <c r="F663" s="2">
        <f>NORMDIST($B663+0.01*F$4,$B$2,$C$2,1)</f>
        <v>1</v>
      </c>
      <c r="G663" s="2">
        <f>NORMDIST($B663+0.01*G$4,$B$2,$C$2,1)</f>
        <v>1</v>
      </c>
      <c r="H663" s="2">
        <f>NORMDIST($B663+0.01*H$4,$B$2,$C$2,1)</f>
        <v>1</v>
      </c>
      <c r="I663" s="2">
        <f>NORMDIST($B663+0.01*I$4,$B$2,$C$2,1)</f>
        <v>1</v>
      </c>
      <c r="J663" s="2">
        <f>NORMDIST($B663+0.01*J$4,$B$2,$C$2,1)</f>
        <v>1</v>
      </c>
      <c r="K663" s="2">
        <f>NORMDIST($B663+0.01*K$4,$B$2,$C$2,1)</f>
        <v>1</v>
      </c>
      <c r="L663" s="2">
        <f>NORMDIST($B663+0.01*L$4,$B$2,$C$2,1)</f>
        <v>1</v>
      </c>
    </row>
    <row r="664" spans="2:12" ht="12.75">
      <c r="B664" s="3">
        <f>B663+0.1</f>
        <v>65.90000000000053</v>
      </c>
      <c r="C664" s="2">
        <f>NORMDIST($B664+0.01*C$4,$B$2,$C$2,1)</f>
        <v>1</v>
      </c>
      <c r="D664" s="2">
        <f>NORMDIST($B664+0.01*D$4,$B$2,$C$2,1)</f>
        <v>1</v>
      </c>
      <c r="E664" s="2">
        <f>NORMDIST($B664+0.01*E$4,$B$2,$C$2,1)</f>
        <v>1</v>
      </c>
      <c r="F664" s="2">
        <f>NORMDIST($B664+0.01*F$4,$B$2,$C$2,1)</f>
        <v>1</v>
      </c>
      <c r="G664" s="2">
        <f>NORMDIST($B664+0.01*G$4,$B$2,$C$2,1)</f>
        <v>1</v>
      </c>
      <c r="H664" s="2">
        <f>NORMDIST($B664+0.01*H$4,$B$2,$C$2,1)</f>
        <v>1</v>
      </c>
      <c r="I664" s="2">
        <f>NORMDIST($B664+0.01*I$4,$B$2,$C$2,1)</f>
        <v>1</v>
      </c>
      <c r="J664" s="2">
        <f>NORMDIST($B664+0.01*J$4,$B$2,$C$2,1)</f>
        <v>1</v>
      </c>
      <c r="K664" s="2">
        <f>NORMDIST($B664+0.01*K$4,$B$2,$C$2,1)</f>
        <v>1</v>
      </c>
      <c r="L664" s="2">
        <f>NORMDIST($B664+0.01*L$4,$B$2,$C$2,1)</f>
        <v>1</v>
      </c>
    </row>
    <row r="665" spans="2:12" ht="12.75">
      <c r="B665" s="3">
        <f>B664+0.1</f>
        <v>66.00000000000053</v>
      </c>
      <c r="C665" s="2">
        <f>NORMDIST($B665+0.01*C$4,$B$2,$C$2,1)</f>
        <v>1</v>
      </c>
      <c r="D665" s="2">
        <f>NORMDIST($B665+0.01*D$4,$B$2,$C$2,1)</f>
        <v>1</v>
      </c>
      <c r="E665" s="2">
        <f>NORMDIST($B665+0.01*E$4,$B$2,$C$2,1)</f>
        <v>1</v>
      </c>
      <c r="F665" s="2">
        <f>NORMDIST($B665+0.01*F$4,$B$2,$C$2,1)</f>
        <v>1</v>
      </c>
      <c r="G665" s="2">
        <f>NORMDIST($B665+0.01*G$4,$B$2,$C$2,1)</f>
        <v>1</v>
      </c>
      <c r="H665" s="2">
        <f>NORMDIST($B665+0.01*H$4,$B$2,$C$2,1)</f>
        <v>1</v>
      </c>
      <c r="I665" s="2">
        <f>NORMDIST($B665+0.01*I$4,$B$2,$C$2,1)</f>
        <v>1</v>
      </c>
      <c r="J665" s="2">
        <f>NORMDIST($B665+0.01*J$4,$B$2,$C$2,1)</f>
        <v>1</v>
      </c>
      <c r="K665" s="2">
        <f>NORMDIST($B665+0.01*K$4,$B$2,$C$2,1)</f>
        <v>1</v>
      </c>
      <c r="L665" s="2">
        <f>NORMDIST($B665+0.01*L$4,$B$2,$C$2,1)</f>
        <v>1</v>
      </c>
    </row>
    <row r="666" spans="2:12" ht="12.75">
      <c r="B666" s="3">
        <f>B665+0.1</f>
        <v>66.10000000000052</v>
      </c>
      <c r="C666" s="2">
        <f>NORMDIST($B666+0.01*C$4,$B$2,$C$2,1)</f>
        <v>1</v>
      </c>
      <c r="D666" s="2">
        <f>NORMDIST($B666+0.01*D$4,$B$2,$C$2,1)</f>
        <v>1</v>
      </c>
      <c r="E666" s="2">
        <f>NORMDIST($B666+0.01*E$4,$B$2,$C$2,1)</f>
        <v>1</v>
      </c>
      <c r="F666" s="2">
        <f>NORMDIST($B666+0.01*F$4,$B$2,$C$2,1)</f>
        <v>1</v>
      </c>
      <c r="G666" s="2">
        <f>NORMDIST($B666+0.01*G$4,$B$2,$C$2,1)</f>
        <v>1</v>
      </c>
      <c r="H666" s="2">
        <f>NORMDIST($B666+0.01*H$4,$B$2,$C$2,1)</f>
        <v>1</v>
      </c>
      <c r="I666" s="2">
        <f>NORMDIST($B666+0.01*I$4,$B$2,$C$2,1)</f>
        <v>1</v>
      </c>
      <c r="J666" s="2">
        <f>NORMDIST($B666+0.01*J$4,$B$2,$C$2,1)</f>
        <v>1</v>
      </c>
      <c r="K666" s="2">
        <f>NORMDIST($B666+0.01*K$4,$B$2,$C$2,1)</f>
        <v>1</v>
      </c>
      <c r="L666" s="2">
        <f>NORMDIST($B666+0.01*L$4,$B$2,$C$2,1)</f>
        <v>1</v>
      </c>
    </row>
    <row r="667" spans="2:12" ht="12.75">
      <c r="B667" s="3">
        <f>B666+0.1</f>
        <v>66.20000000000051</v>
      </c>
      <c r="C667" s="2">
        <f>NORMDIST($B667+0.01*C$4,$B$2,$C$2,1)</f>
        <v>1</v>
      </c>
      <c r="D667" s="2">
        <f>NORMDIST($B667+0.01*D$4,$B$2,$C$2,1)</f>
        <v>1</v>
      </c>
      <c r="E667" s="2">
        <f>NORMDIST($B667+0.01*E$4,$B$2,$C$2,1)</f>
        <v>1</v>
      </c>
      <c r="F667" s="2">
        <f>NORMDIST($B667+0.01*F$4,$B$2,$C$2,1)</f>
        <v>1</v>
      </c>
      <c r="G667" s="2">
        <f>NORMDIST($B667+0.01*G$4,$B$2,$C$2,1)</f>
        <v>1</v>
      </c>
      <c r="H667" s="2">
        <f>NORMDIST($B667+0.01*H$4,$B$2,$C$2,1)</f>
        <v>1</v>
      </c>
      <c r="I667" s="2">
        <f>NORMDIST($B667+0.01*I$4,$B$2,$C$2,1)</f>
        <v>1</v>
      </c>
      <c r="J667" s="2">
        <f>NORMDIST($B667+0.01*J$4,$B$2,$C$2,1)</f>
        <v>1</v>
      </c>
      <c r="K667" s="2">
        <f>NORMDIST($B667+0.01*K$4,$B$2,$C$2,1)</f>
        <v>1</v>
      </c>
      <c r="L667" s="2">
        <f>NORMDIST($B667+0.01*L$4,$B$2,$C$2,1)</f>
        <v>1</v>
      </c>
    </row>
    <row r="668" spans="2:12" ht="12.75">
      <c r="B668" s="3">
        <f>B667+0.1</f>
        <v>66.30000000000051</v>
      </c>
      <c r="C668" s="2">
        <f>NORMDIST($B668+0.01*C$4,$B$2,$C$2,1)</f>
        <v>1</v>
      </c>
      <c r="D668" s="2">
        <f>NORMDIST($B668+0.01*D$4,$B$2,$C$2,1)</f>
        <v>1</v>
      </c>
      <c r="E668" s="2">
        <f>NORMDIST($B668+0.01*E$4,$B$2,$C$2,1)</f>
        <v>1</v>
      </c>
      <c r="F668" s="2">
        <f>NORMDIST($B668+0.01*F$4,$B$2,$C$2,1)</f>
        <v>1</v>
      </c>
      <c r="G668" s="2">
        <f>NORMDIST($B668+0.01*G$4,$B$2,$C$2,1)</f>
        <v>1</v>
      </c>
      <c r="H668" s="2">
        <f>NORMDIST($B668+0.01*H$4,$B$2,$C$2,1)</f>
        <v>1</v>
      </c>
      <c r="I668" s="2">
        <f>NORMDIST($B668+0.01*I$4,$B$2,$C$2,1)</f>
        <v>1</v>
      </c>
      <c r="J668" s="2">
        <f>NORMDIST($B668+0.01*J$4,$B$2,$C$2,1)</f>
        <v>1</v>
      </c>
      <c r="K668" s="2">
        <f>NORMDIST($B668+0.01*K$4,$B$2,$C$2,1)</f>
        <v>1</v>
      </c>
      <c r="L668" s="2">
        <f>NORMDIST($B668+0.01*L$4,$B$2,$C$2,1)</f>
        <v>1</v>
      </c>
    </row>
    <row r="669" spans="2:12" ht="12.75">
      <c r="B669" s="3">
        <f>B668+0.1</f>
        <v>66.4000000000005</v>
      </c>
      <c r="C669" s="2">
        <f>NORMDIST($B669+0.01*C$4,$B$2,$C$2,1)</f>
        <v>1</v>
      </c>
      <c r="D669" s="2">
        <f>NORMDIST($B669+0.01*D$4,$B$2,$C$2,1)</f>
        <v>1</v>
      </c>
      <c r="E669" s="2">
        <f>NORMDIST($B669+0.01*E$4,$B$2,$C$2,1)</f>
        <v>1</v>
      </c>
      <c r="F669" s="2">
        <f>NORMDIST($B669+0.01*F$4,$B$2,$C$2,1)</f>
        <v>1</v>
      </c>
      <c r="G669" s="2">
        <f>NORMDIST($B669+0.01*G$4,$B$2,$C$2,1)</f>
        <v>1</v>
      </c>
      <c r="H669" s="2">
        <f>NORMDIST($B669+0.01*H$4,$B$2,$C$2,1)</f>
        <v>1</v>
      </c>
      <c r="I669" s="2">
        <f>NORMDIST($B669+0.01*I$4,$B$2,$C$2,1)</f>
        <v>1</v>
      </c>
      <c r="J669" s="2">
        <f>NORMDIST($B669+0.01*J$4,$B$2,$C$2,1)</f>
        <v>1</v>
      </c>
      <c r="K669" s="2">
        <f>NORMDIST($B669+0.01*K$4,$B$2,$C$2,1)</f>
        <v>1</v>
      </c>
      <c r="L669" s="2">
        <f>NORMDIST($B669+0.01*L$4,$B$2,$C$2,1)</f>
        <v>1</v>
      </c>
    </row>
    <row r="670" spans="2:12" ht="12.75">
      <c r="B670" s="3">
        <f>B669+0.1</f>
        <v>66.5000000000005</v>
      </c>
      <c r="C670" s="2">
        <f>NORMDIST($B670+0.01*C$4,$B$2,$C$2,1)</f>
        <v>1</v>
      </c>
      <c r="D670" s="2">
        <f>NORMDIST($B670+0.01*D$4,$B$2,$C$2,1)</f>
        <v>1</v>
      </c>
      <c r="E670" s="2">
        <f>NORMDIST($B670+0.01*E$4,$B$2,$C$2,1)</f>
        <v>1</v>
      </c>
      <c r="F670" s="2">
        <f>NORMDIST($B670+0.01*F$4,$B$2,$C$2,1)</f>
        <v>1</v>
      </c>
      <c r="G670" s="2">
        <f>NORMDIST($B670+0.01*G$4,$B$2,$C$2,1)</f>
        <v>1</v>
      </c>
      <c r="H670" s="2">
        <f>NORMDIST($B670+0.01*H$4,$B$2,$C$2,1)</f>
        <v>1</v>
      </c>
      <c r="I670" s="2">
        <f>NORMDIST($B670+0.01*I$4,$B$2,$C$2,1)</f>
        <v>1</v>
      </c>
      <c r="J670" s="2">
        <f>NORMDIST($B670+0.01*J$4,$B$2,$C$2,1)</f>
        <v>1</v>
      </c>
      <c r="K670" s="2">
        <f>NORMDIST($B670+0.01*K$4,$B$2,$C$2,1)</f>
        <v>1</v>
      </c>
      <c r="L670" s="2">
        <f>NORMDIST($B670+0.01*L$4,$B$2,$C$2,1)</f>
        <v>1</v>
      </c>
    </row>
    <row r="671" spans="2:12" ht="12.75">
      <c r="B671" s="3">
        <f>B670+0.1</f>
        <v>66.60000000000049</v>
      </c>
      <c r="C671" s="2">
        <f>NORMDIST($B671+0.01*C$4,$B$2,$C$2,1)</f>
        <v>1</v>
      </c>
      <c r="D671" s="2">
        <f>NORMDIST($B671+0.01*D$4,$B$2,$C$2,1)</f>
        <v>1</v>
      </c>
      <c r="E671" s="2">
        <f>NORMDIST($B671+0.01*E$4,$B$2,$C$2,1)</f>
        <v>1</v>
      </c>
      <c r="F671" s="2">
        <f>NORMDIST($B671+0.01*F$4,$B$2,$C$2,1)</f>
        <v>1</v>
      </c>
      <c r="G671" s="2">
        <f>NORMDIST($B671+0.01*G$4,$B$2,$C$2,1)</f>
        <v>1</v>
      </c>
      <c r="H671" s="2">
        <f>NORMDIST($B671+0.01*H$4,$B$2,$C$2,1)</f>
        <v>1</v>
      </c>
      <c r="I671" s="2">
        <f>NORMDIST($B671+0.01*I$4,$B$2,$C$2,1)</f>
        <v>1</v>
      </c>
      <c r="J671" s="2">
        <f>NORMDIST($B671+0.01*J$4,$B$2,$C$2,1)</f>
        <v>1</v>
      </c>
      <c r="K671" s="2">
        <f>NORMDIST($B671+0.01*K$4,$B$2,$C$2,1)</f>
        <v>1</v>
      </c>
      <c r="L671" s="2">
        <f>NORMDIST($B671+0.01*L$4,$B$2,$C$2,1)</f>
        <v>1</v>
      </c>
    </row>
    <row r="672" spans="2:12" ht="12.75">
      <c r="B672" s="3">
        <f>B671+0.1</f>
        <v>66.70000000000049</v>
      </c>
      <c r="C672" s="2">
        <f>NORMDIST($B672+0.01*C$4,$B$2,$C$2,1)</f>
        <v>1</v>
      </c>
      <c r="D672" s="2">
        <f>NORMDIST($B672+0.01*D$4,$B$2,$C$2,1)</f>
        <v>1</v>
      </c>
      <c r="E672" s="2">
        <f>NORMDIST($B672+0.01*E$4,$B$2,$C$2,1)</f>
        <v>1</v>
      </c>
      <c r="F672" s="2">
        <f>NORMDIST($B672+0.01*F$4,$B$2,$C$2,1)</f>
        <v>1</v>
      </c>
      <c r="G672" s="2">
        <f>NORMDIST($B672+0.01*G$4,$B$2,$C$2,1)</f>
        <v>1</v>
      </c>
      <c r="H672" s="2">
        <f>NORMDIST($B672+0.01*H$4,$B$2,$C$2,1)</f>
        <v>1</v>
      </c>
      <c r="I672" s="2">
        <f>NORMDIST($B672+0.01*I$4,$B$2,$C$2,1)</f>
        <v>1</v>
      </c>
      <c r="J672" s="2">
        <f>NORMDIST($B672+0.01*J$4,$B$2,$C$2,1)</f>
        <v>1</v>
      </c>
      <c r="K672" s="2">
        <f>NORMDIST($B672+0.01*K$4,$B$2,$C$2,1)</f>
        <v>1</v>
      </c>
      <c r="L672" s="2">
        <f>NORMDIST($B672+0.01*L$4,$B$2,$C$2,1)</f>
        <v>1</v>
      </c>
    </row>
    <row r="673" spans="2:12" ht="12.75">
      <c r="B673" s="3">
        <f>B672+0.1</f>
        <v>66.80000000000048</v>
      </c>
      <c r="C673" s="2">
        <f>NORMDIST($B673+0.01*C$4,$B$2,$C$2,1)</f>
        <v>1</v>
      </c>
      <c r="D673" s="2">
        <f>NORMDIST($B673+0.01*D$4,$B$2,$C$2,1)</f>
        <v>1</v>
      </c>
      <c r="E673" s="2">
        <f>NORMDIST($B673+0.01*E$4,$B$2,$C$2,1)</f>
        <v>1</v>
      </c>
      <c r="F673" s="2">
        <f>NORMDIST($B673+0.01*F$4,$B$2,$C$2,1)</f>
        <v>1</v>
      </c>
      <c r="G673" s="2">
        <f>NORMDIST($B673+0.01*G$4,$B$2,$C$2,1)</f>
        <v>1</v>
      </c>
      <c r="H673" s="2">
        <f>NORMDIST($B673+0.01*H$4,$B$2,$C$2,1)</f>
        <v>1</v>
      </c>
      <c r="I673" s="2">
        <f>NORMDIST($B673+0.01*I$4,$B$2,$C$2,1)</f>
        <v>1</v>
      </c>
      <c r="J673" s="2">
        <f>NORMDIST($B673+0.01*J$4,$B$2,$C$2,1)</f>
        <v>1</v>
      </c>
      <c r="K673" s="2">
        <f>NORMDIST($B673+0.01*K$4,$B$2,$C$2,1)</f>
        <v>1</v>
      </c>
      <c r="L673" s="2">
        <f>NORMDIST($B673+0.01*L$4,$B$2,$C$2,1)</f>
        <v>1</v>
      </c>
    </row>
    <row r="674" spans="2:12" ht="12.75">
      <c r="B674" s="3">
        <f>B673+0.1</f>
        <v>66.90000000000047</v>
      </c>
      <c r="C674" s="2">
        <f>NORMDIST($B674+0.01*C$4,$B$2,$C$2,1)</f>
        <v>1</v>
      </c>
      <c r="D674" s="2">
        <f>NORMDIST($B674+0.01*D$4,$B$2,$C$2,1)</f>
        <v>1</v>
      </c>
      <c r="E674" s="2">
        <f>NORMDIST($B674+0.01*E$4,$B$2,$C$2,1)</f>
        <v>1</v>
      </c>
      <c r="F674" s="2">
        <f>NORMDIST($B674+0.01*F$4,$B$2,$C$2,1)</f>
        <v>1</v>
      </c>
      <c r="G674" s="2">
        <f>NORMDIST($B674+0.01*G$4,$B$2,$C$2,1)</f>
        <v>1</v>
      </c>
      <c r="H674" s="2">
        <f>NORMDIST($B674+0.01*H$4,$B$2,$C$2,1)</f>
        <v>1</v>
      </c>
      <c r="I674" s="2">
        <f>NORMDIST($B674+0.01*I$4,$B$2,$C$2,1)</f>
        <v>1</v>
      </c>
      <c r="J674" s="2">
        <f>NORMDIST($B674+0.01*J$4,$B$2,$C$2,1)</f>
        <v>1</v>
      </c>
      <c r="K674" s="2">
        <f>NORMDIST($B674+0.01*K$4,$B$2,$C$2,1)</f>
        <v>1</v>
      </c>
      <c r="L674" s="2">
        <f>NORMDIST($B674+0.01*L$4,$B$2,$C$2,1)</f>
        <v>1</v>
      </c>
    </row>
    <row r="675" spans="2:12" ht="12.75">
      <c r="B675" s="3">
        <f>B674+0.1</f>
        <v>67.00000000000047</v>
      </c>
      <c r="C675" s="2">
        <f>NORMDIST($B675+0.01*C$4,$B$2,$C$2,1)</f>
        <v>1</v>
      </c>
      <c r="D675" s="2">
        <f>NORMDIST($B675+0.01*D$4,$B$2,$C$2,1)</f>
        <v>1</v>
      </c>
      <c r="E675" s="2">
        <f>NORMDIST($B675+0.01*E$4,$B$2,$C$2,1)</f>
        <v>1</v>
      </c>
      <c r="F675" s="2">
        <f>NORMDIST($B675+0.01*F$4,$B$2,$C$2,1)</f>
        <v>1</v>
      </c>
      <c r="G675" s="2">
        <f>NORMDIST($B675+0.01*G$4,$B$2,$C$2,1)</f>
        <v>1</v>
      </c>
      <c r="H675" s="2">
        <f>NORMDIST($B675+0.01*H$4,$B$2,$C$2,1)</f>
        <v>1</v>
      </c>
      <c r="I675" s="2">
        <f>NORMDIST($B675+0.01*I$4,$B$2,$C$2,1)</f>
        <v>1</v>
      </c>
      <c r="J675" s="2">
        <f>NORMDIST($B675+0.01*J$4,$B$2,$C$2,1)</f>
        <v>1</v>
      </c>
      <c r="K675" s="2">
        <f>NORMDIST($B675+0.01*K$4,$B$2,$C$2,1)</f>
        <v>1</v>
      </c>
      <c r="L675" s="2">
        <f>NORMDIST($B675+0.01*L$4,$B$2,$C$2,1)</f>
        <v>1</v>
      </c>
    </row>
    <row r="676" spans="2:12" ht="12.75">
      <c r="B676" s="3">
        <f>B675+0.1</f>
        <v>67.10000000000046</v>
      </c>
      <c r="C676" s="2">
        <f>NORMDIST($B676+0.01*C$4,$B$2,$C$2,1)</f>
        <v>1</v>
      </c>
      <c r="D676" s="2">
        <f>NORMDIST($B676+0.01*D$4,$B$2,$C$2,1)</f>
        <v>1</v>
      </c>
      <c r="E676" s="2">
        <f>NORMDIST($B676+0.01*E$4,$B$2,$C$2,1)</f>
        <v>1</v>
      </c>
      <c r="F676" s="2">
        <f>NORMDIST($B676+0.01*F$4,$B$2,$C$2,1)</f>
        <v>1</v>
      </c>
      <c r="G676" s="2">
        <f>NORMDIST($B676+0.01*G$4,$B$2,$C$2,1)</f>
        <v>1</v>
      </c>
      <c r="H676" s="2">
        <f>NORMDIST($B676+0.01*H$4,$B$2,$C$2,1)</f>
        <v>1</v>
      </c>
      <c r="I676" s="2">
        <f>NORMDIST($B676+0.01*I$4,$B$2,$C$2,1)</f>
        <v>1</v>
      </c>
      <c r="J676" s="2">
        <f>NORMDIST($B676+0.01*J$4,$B$2,$C$2,1)</f>
        <v>1</v>
      </c>
      <c r="K676" s="2">
        <f>NORMDIST($B676+0.01*K$4,$B$2,$C$2,1)</f>
        <v>1</v>
      </c>
      <c r="L676" s="2">
        <f>NORMDIST($B676+0.01*L$4,$B$2,$C$2,1)</f>
        <v>1</v>
      </c>
    </row>
    <row r="677" spans="2:12" ht="12.75">
      <c r="B677" s="3">
        <f>B676+0.1</f>
        <v>67.20000000000046</v>
      </c>
      <c r="C677" s="2">
        <f>NORMDIST($B677+0.01*C$4,$B$2,$C$2,1)</f>
        <v>1</v>
      </c>
      <c r="D677" s="2">
        <f>NORMDIST($B677+0.01*D$4,$B$2,$C$2,1)</f>
        <v>1</v>
      </c>
      <c r="E677" s="2">
        <f>NORMDIST($B677+0.01*E$4,$B$2,$C$2,1)</f>
        <v>1</v>
      </c>
      <c r="F677" s="2">
        <f>NORMDIST($B677+0.01*F$4,$B$2,$C$2,1)</f>
        <v>1</v>
      </c>
      <c r="G677" s="2">
        <f>NORMDIST($B677+0.01*G$4,$B$2,$C$2,1)</f>
        <v>1</v>
      </c>
      <c r="H677" s="2">
        <f>NORMDIST($B677+0.01*H$4,$B$2,$C$2,1)</f>
        <v>1</v>
      </c>
      <c r="I677" s="2">
        <f>NORMDIST($B677+0.01*I$4,$B$2,$C$2,1)</f>
        <v>1</v>
      </c>
      <c r="J677" s="2">
        <f>NORMDIST($B677+0.01*J$4,$B$2,$C$2,1)</f>
        <v>1</v>
      </c>
      <c r="K677" s="2">
        <f>NORMDIST($B677+0.01*K$4,$B$2,$C$2,1)</f>
        <v>1</v>
      </c>
      <c r="L677" s="2">
        <f>NORMDIST($B677+0.01*L$4,$B$2,$C$2,1)</f>
        <v>1</v>
      </c>
    </row>
    <row r="678" spans="2:12" ht="12.75">
      <c r="B678" s="3">
        <f>B677+0.1</f>
        <v>67.30000000000045</v>
      </c>
      <c r="C678" s="2">
        <f>NORMDIST($B678+0.01*C$4,$B$2,$C$2,1)</f>
        <v>1</v>
      </c>
      <c r="D678" s="2">
        <f>NORMDIST($B678+0.01*D$4,$B$2,$C$2,1)</f>
        <v>1</v>
      </c>
      <c r="E678" s="2">
        <f>NORMDIST($B678+0.01*E$4,$B$2,$C$2,1)</f>
        <v>1</v>
      </c>
      <c r="F678" s="2">
        <f>NORMDIST($B678+0.01*F$4,$B$2,$C$2,1)</f>
        <v>1</v>
      </c>
      <c r="G678" s="2">
        <f>NORMDIST($B678+0.01*G$4,$B$2,$C$2,1)</f>
        <v>1</v>
      </c>
      <c r="H678" s="2">
        <f>NORMDIST($B678+0.01*H$4,$B$2,$C$2,1)</f>
        <v>1</v>
      </c>
      <c r="I678" s="2">
        <f>NORMDIST($B678+0.01*I$4,$B$2,$C$2,1)</f>
        <v>1</v>
      </c>
      <c r="J678" s="2">
        <f>NORMDIST($B678+0.01*J$4,$B$2,$C$2,1)</f>
        <v>1</v>
      </c>
      <c r="K678" s="2">
        <f>NORMDIST($B678+0.01*K$4,$B$2,$C$2,1)</f>
        <v>1</v>
      </c>
      <c r="L678" s="2">
        <f>NORMDIST($B678+0.01*L$4,$B$2,$C$2,1)</f>
        <v>1</v>
      </c>
    </row>
    <row r="679" spans="2:12" ht="12.75">
      <c r="B679" s="3">
        <f>B678+0.1</f>
        <v>67.40000000000045</v>
      </c>
      <c r="C679" s="2">
        <f>NORMDIST($B679+0.01*C$4,$B$2,$C$2,1)</f>
        <v>1</v>
      </c>
      <c r="D679" s="2">
        <f>NORMDIST($B679+0.01*D$4,$B$2,$C$2,1)</f>
        <v>1</v>
      </c>
      <c r="E679" s="2">
        <f>NORMDIST($B679+0.01*E$4,$B$2,$C$2,1)</f>
        <v>1</v>
      </c>
      <c r="F679" s="2">
        <f>NORMDIST($B679+0.01*F$4,$B$2,$C$2,1)</f>
        <v>1</v>
      </c>
      <c r="G679" s="2">
        <f>NORMDIST($B679+0.01*G$4,$B$2,$C$2,1)</f>
        <v>1</v>
      </c>
      <c r="H679" s="2">
        <f>NORMDIST($B679+0.01*H$4,$B$2,$C$2,1)</f>
        <v>1</v>
      </c>
      <c r="I679" s="2">
        <f>NORMDIST($B679+0.01*I$4,$B$2,$C$2,1)</f>
        <v>1</v>
      </c>
      <c r="J679" s="2">
        <f>NORMDIST($B679+0.01*J$4,$B$2,$C$2,1)</f>
        <v>1</v>
      </c>
      <c r="K679" s="2">
        <f>NORMDIST($B679+0.01*K$4,$B$2,$C$2,1)</f>
        <v>1</v>
      </c>
      <c r="L679" s="2">
        <f>NORMDIST($B679+0.01*L$4,$B$2,$C$2,1)</f>
        <v>1</v>
      </c>
    </row>
    <row r="680" spans="2:12" ht="12.75">
      <c r="B680" s="3">
        <f>B679+0.1</f>
        <v>67.50000000000044</v>
      </c>
      <c r="C680" s="2">
        <f>NORMDIST($B680+0.01*C$4,$B$2,$C$2,1)</f>
        <v>1</v>
      </c>
      <c r="D680" s="2">
        <f>NORMDIST($B680+0.01*D$4,$B$2,$C$2,1)</f>
        <v>1</v>
      </c>
      <c r="E680" s="2">
        <f>NORMDIST($B680+0.01*E$4,$B$2,$C$2,1)</f>
        <v>1</v>
      </c>
      <c r="F680" s="2">
        <f>NORMDIST($B680+0.01*F$4,$B$2,$C$2,1)</f>
        <v>1</v>
      </c>
      <c r="G680" s="2">
        <f>NORMDIST($B680+0.01*G$4,$B$2,$C$2,1)</f>
        <v>1</v>
      </c>
      <c r="H680" s="2">
        <f>NORMDIST($B680+0.01*H$4,$B$2,$C$2,1)</f>
        <v>1</v>
      </c>
      <c r="I680" s="2">
        <f>NORMDIST($B680+0.01*I$4,$B$2,$C$2,1)</f>
        <v>1</v>
      </c>
      <c r="J680" s="2">
        <f>NORMDIST($B680+0.01*J$4,$B$2,$C$2,1)</f>
        <v>1</v>
      </c>
      <c r="K680" s="2">
        <f>NORMDIST($B680+0.01*K$4,$B$2,$C$2,1)</f>
        <v>1</v>
      </c>
      <c r="L680" s="2">
        <f>NORMDIST($B680+0.01*L$4,$B$2,$C$2,1)</f>
        <v>1</v>
      </c>
    </row>
    <row r="681" spans="2:12" ht="12.75">
      <c r="B681" s="3">
        <f>B680+0.1</f>
        <v>67.60000000000043</v>
      </c>
      <c r="C681" s="2">
        <f>NORMDIST($B681+0.01*C$4,$B$2,$C$2,1)</f>
        <v>1</v>
      </c>
      <c r="D681" s="2">
        <f>NORMDIST($B681+0.01*D$4,$B$2,$C$2,1)</f>
        <v>1</v>
      </c>
      <c r="E681" s="2">
        <f>NORMDIST($B681+0.01*E$4,$B$2,$C$2,1)</f>
        <v>1</v>
      </c>
      <c r="F681" s="2">
        <f>NORMDIST($B681+0.01*F$4,$B$2,$C$2,1)</f>
        <v>1</v>
      </c>
      <c r="G681" s="2">
        <f>NORMDIST($B681+0.01*G$4,$B$2,$C$2,1)</f>
        <v>1</v>
      </c>
      <c r="H681" s="2">
        <f>NORMDIST($B681+0.01*H$4,$B$2,$C$2,1)</f>
        <v>1</v>
      </c>
      <c r="I681" s="2">
        <f>NORMDIST($B681+0.01*I$4,$B$2,$C$2,1)</f>
        <v>1</v>
      </c>
      <c r="J681" s="2">
        <f>NORMDIST($B681+0.01*J$4,$B$2,$C$2,1)</f>
        <v>1</v>
      </c>
      <c r="K681" s="2">
        <f>NORMDIST($B681+0.01*K$4,$B$2,$C$2,1)</f>
        <v>1</v>
      </c>
      <c r="L681" s="2">
        <f>NORMDIST($B681+0.01*L$4,$B$2,$C$2,1)</f>
        <v>1</v>
      </c>
    </row>
    <row r="682" spans="2:12" ht="12.75">
      <c r="B682" s="3">
        <f>B681+0.1</f>
        <v>67.70000000000043</v>
      </c>
      <c r="C682" s="2">
        <f>NORMDIST($B682+0.01*C$4,$B$2,$C$2,1)</f>
        <v>1</v>
      </c>
      <c r="D682" s="2">
        <f>NORMDIST($B682+0.01*D$4,$B$2,$C$2,1)</f>
        <v>1</v>
      </c>
      <c r="E682" s="2">
        <f>NORMDIST($B682+0.01*E$4,$B$2,$C$2,1)</f>
        <v>1</v>
      </c>
      <c r="F682" s="2">
        <f>NORMDIST($B682+0.01*F$4,$B$2,$C$2,1)</f>
        <v>1</v>
      </c>
      <c r="G682" s="2">
        <f>NORMDIST($B682+0.01*G$4,$B$2,$C$2,1)</f>
        <v>1</v>
      </c>
      <c r="H682" s="2">
        <f>NORMDIST($B682+0.01*H$4,$B$2,$C$2,1)</f>
        <v>1</v>
      </c>
      <c r="I682" s="2">
        <f>NORMDIST($B682+0.01*I$4,$B$2,$C$2,1)</f>
        <v>1</v>
      </c>
      <c r="J682" s="2">
        <f>NORMDIST($B682+0.01*J$4,$B$2,$C$2,1)</f>
        <v>1</v>
      </c>
      <c r="K682" s="2">
        <f>NORMDIST($B682+0.01*K$4,$B$2,$C$2,1)</f>
        <v>1</v>
      </c>
      <c r="L682" s="2">
        <f>NORMDIST($B682+0.01*L$4,$B$2,$C$2,1)</f>
        <v>1</v>
      </c>
    </row>
    <row r="683" spans="2:12" ht="12.75">
      <c r="B683" s="3">
        <f>B682+0.1</f>
        <v>67.80000000000042</v>
      </c>
      <c r="C683" s="2">
        <f>NORMDIST($B683+0.01*C$4,$B$2,$C$2,1)</f>
        <v>1</v>
      </c>
      <c r="D683" s="2">
        <f>NORMDIST($B683+0.01*D$4,$B$2,$C$2,1)</f>
        <v>1</v>
      </c>
      <c r="E683" s="2">
        <f>NORMDIST($B683+0.01*E$4,$B$2,$C$2,1)</f>
        <v>1</v>
      </c>
      <c r="F683" s="2">
        <f>NORMDIST($B683+0.01*F$4,$B$2,$C$2,1)</f>
        <v>1</v>
      </c>
      <c r="G683" s="2">
        <f>NORMDIST($B683+0.01*G$4,$B$2,$C$2,1)</f>
        <v>1</v>
      </c>
      <c r="H683" s="2">
        <f>NORMDIST($B683+0.01*H$4,$B$2,$C$2,1)</f>
        <v>1</v>
      </c>
      <c r="I683" s="2">
        <f>NORMDIST($B683+0.01*I$4,$B$2,$C$2,1)</f>
        <v>1</v>
      </c>
      <c r="J683" s="2">
        <f>NORMDIST($B683+0.01*J$4,$B$2,$C$2,1)</f>
        <v>1</v>
      </c>
      <c r="K683" s="2">
        <f>NORMDIST($B683+0.01*K$4,$B$2,$C$2,1)</f>
        <v>1</v>
      </c>
      <c r="L683" s="2">
        <f>NORMDIST($B683+0.01*L$4,$B$2,$C$2,1)</f>
        <v>1</v>
      </c>
    </row>
    <row r="684" spans="2:12" ht="12.75">
      <c r="B684" s="3">
        <f>B683+0.1</f>
        <v>67.90000000000042</v>
      </c>
      <c r="C684" s="2">
        <f>NORMDIST($B684+0.01*C$4,$B$2,$C$2,1)</f>
        <v>1</v>
      </c>
      <c r="D684" s="2">
        <f>NORMDIST($B684+0.01*D$4,$B$2,$C$2,1)</f>
        <v>1</v>
      </c>
      <c r="E684" s="2">
        <f>NORMDIST($B684+0.01*E$4,$B$2,$C$2,1)</f>
        <v>1</v>
      </c>
      <c r="F684" s="2">
        <f>NORMDIST($B684+0.01*F$4,$B$2,$C$2,1)</f>
        <v>1</v>
      </c>
      <c r="G684" s="2">
        <f>NORMDIST($B684+0.01*G$4,$B$2,$C$2,1)</f>
        <v>1</v>
      </c>
      <c r="H684" s="2">
        <f>NORMDIST($B684+0.01*H$4,$B$2,$C$2,1)</f>
        <v>1</v>
      </c>
      <c r="I684" s="2">
        <f>NORMDIST($B684+0.01*I$4,$B$2,$C$2,1)</f>
        <v>1</v>
      </c>
      <c r="J684" s="2">
        <f>NORMDIST($B684+0.01*J$4,$B$2,$C$2,1)</f>
        <v>1</v>
      </c>
      <c r="K684" s="2">
        <f>NORMDIST($B684+0.01*K$4,$B$2,$C$2,1)</f>
        <v>1</v>
      </c>
      <c r="L684" s="2">
        <f>NORMDIST($B684+0.01*L$4,$B$2,$C$2,1)</f>
        <v>1</v>
      </c>
    </row>
    <row r="685" spans="2:12" ht="12.75">
      <c r="B685" s="3">
        <f>B684+0.1</f>
        <v>68.00000000000041</v>
      </c>
      <c r="C685" s="2">
        <f>NORMDIST($B685+0.01*C$4,$B$2,$C$2,1)</f>
        <v>1</v>
      </c>
      <c r="D685" s="2">
        <f>NORMDIST($B685+0.01*D$4,$B$2,$C$2,1)</f>
        <v>1</v>
      </c>
      <c r="E685" s="2">
        <f>NORMDIST($B685+0.01*E$4,$B$2,$C$2,1)</f>
        <v>1</v>
      </c>
      <c r="F685" s="2">
        <f>NORMDIST($B685+0.01*F$4,$B$2,$C$2,1)</f>
        <v>1</v>
      </c>
      <c r="G685" s="2">
        <f>NORMDIST($B685+0.01*G$4,$B$2,$C$2,1)</f>
        <v>1</v>
      </c>
      <c r="H685" s="2">
        <f>NORMDIST($B685+0.01*H$4,$B$2,$C$2,1)</f>
        <v>1</v>
      </c>
      <c r="I685" s="2">
        <f>NORMDIST($B685+0.01*I$4,$B$2,$C$2,1)</f>
        <v>1</v>
      </c>
      <c r="J685" s="2">
        <f>NORMDIST($B685+0.01*J$4,$B$2,$C$2,1)</f>
        <v>1</v>
      </c>
      <c r="K685" s="2">
        <f>NORMDIST($B685+0.01*K$4,$B$2,$C$2,1)</f>
        <v>1</v>
      </c>
      <c r="L685" s="2">
        <f>NORMDIST($B685+0.01*L$4,$B$2,$C$2,1)</f>
        <v>1</v>
      </c>
    </row>
    <row r="686" spans="2:12" ht="12.75">
      <c r="B686" s="3">
        <f>B685+0.1</f>
        <v>68.1000000000004</v>
      </c>
      <c r="C686" s="2">
        <f>NORMDIST($B686+0.01*C$4,$B$2,$C$2,1)</f>
        <v>1</v>
      </c>
      <c r="D686" s="2">
        <f>NORMDIST($B686+0.01*D$4,$B$2,$C$2,1)</f>
        <v>1</v>
      </c>
      <c r="E686" s="2">
        <f>NORMDIST($B686+0.01*E$4,$B$2,$C$2,1)</f>
        <v>1</v>
      </c>
      <c r="F686" s="2">
        <f>NORMDIST($B686+0.01*F$4,$B$2,$C$2,1)</f>
        <v>1</v>
      </c>
      <c r="G686" s="2">
        <f>NORMDIST($B686+0.01*G$4,$B$2,$C$2,1)</f>
        <v>1</v>
      </c>
      <c r="H686" s="2">
        <f>NORMDIST($B686+0.01*H$4,$B$2,$C$2,1)</f>
        <v>1</v>
      </c>
      <c r="I686" s="2">
        <f>NORMDIST($B686+0.01*I$4,$B$2,$C$2,1)</f>
        <v>1</v>
      </c>
      <c r="J686" s="2">
        <f>NORMDIST($B686+0.01*J$4,$B$2,$C$2,1)</f>
        <v>1</v>
      </c>
      <c r="K686" s="2">
        <f>NORMDIST($B686+0.01*K$4,$B$2,$C$2,1)</f>
        <v>1</v>
      </c>
      <c r="L686" s="2">
        <f>NORMDIST($B686+0.01*L$4,$B$2,$C$2,1)</f>
        <v>1</v>
      </c>
    </row>
    <row r="687" spans="2:12" ht="12.75">
      <c r="B687" s="3">
        <f>B686+0.1</f>
        <v>68.2000000000004</v>
      </c>
      <c r="C687" s="2">
        <f>NORMDIST($B687+0.01*C$4,$B$2,$C$2,1)</f>
        <v>1</v>
      </c>
      <c r="D687" s="2">
        <f>NORMDIST($B687+0.01*D$4,$B$2,$C$2,1)</f>
        <v>1</v>
      </c>
      <c r="E687" s="2">
        <f>NORMDIST($B687+0.01*E$4,$B$2,$C$2,1)</f>
        <v>1</v>
      </c>
      <c r="F687" s="2">
        <f>NORMDIST($B687+0.01*F$4,$B$2,$C$2,1)</f>
        <v>1</v>
      </c>
      <c r="G687" s="2">
        <f>NORMDIST($B687+0.01*G$4,$B$2,$C$2,1)</f>
        <v>1</v>
      </c>
      <c r="H687" s="2">
        <f>NORMDIST($B687+0.01*H$4,$B$2,$C$2,1)</f>
        <v>1</v>
      </c>
      <c r="I687" s="2">
        <f>NORMDIST($B687+0.01*I$4,$B$2,$C$2,1)</f>
        <v>1</v>
      </c>
      <c r="J687" s="2">
        <f>NORMDIST($B687+0.01*J$4,$B$2,$C$2,1)</f>
        <v>1</v>
      </c>
      <c r="K687" s="2">
        <f>NORMDIST($B687+0.01*K$4,$B$2,$C$2,1)</f>
        <v>1</v>
      </c>
      <c r="L687" s="2">
        <f>NORMDIST($B687+0.01*L$4,$B$2,$C$2,1)</f>
        <v>1</v>
      </c>
    </row>
    <row r="688" spans="2:12" ht="12.75">
      <c r="B688" s="3">
        <f>B687+0.1</f>
        <v>68.3000000000004</v>
      </c>
      <c r="C688" s="2">
        <f>NORMDIST($B688+0.01*C$4,$B$2,$C$2,1)</f>
        <v>1</v>
      </c>
      <c r="D688" s="2">
        <f>NORMDIST($B688+0.01*D$4,$B$2,$C$2,1)</f>
        <v>1</v>
      </c>
      <c r="E688" s="2">
        <f>NORMDIST($B688+0.01*E$4,$B$2,$C$2,1)</f>
        <v>1</v>
      </c>
      <c r="F688" s="2">
        <f>NORMDIST($B688+0.01*F$4,$B$2,$C$2,1)</f>
        <v>1</v>
      </c>
      <c r="G688" s="2">
        <f>NORMDIST($B688+0.01*G$4,$B$2,$C$2,1)</f>
        <v>1</v>
      </c>
      <c r="H688" s="2">
        <f>NORMDIST($B688+0.01*H$4,$B$2,$C$2,1)</f>
        <v>1</v>
      </c>
      <c r="I688" s="2">
        <f>NORMDIST($B688+0.01*I$4,$B$2,$C$2,1)</f>
        <v>1</v>
      </c>
      <c r="J688" s="2">
        <f>NORMDIST($B688+0.01*J$4,$B$2,$C$2,1)</f>
        <v>1</v>
      </c>
      <c r="K688" s="2">
        <f>NORMDIST($B688+0.01*K$4,$B$2,$C$2,1)</f>
        <v>1</v>
      </c>
      <c r="L688" s="2">
        <f>NORMDIST($B688+0.01*L$4,$B$2,$C$2,1)</f>
        <v>1</v>
      </c>
    </row>
    <row r="689" spans="2:12" ht="12.75">
      <c r="B689" s="3">
        <f>B688+0.1</f>
        <v>68.40000000000039</v>
      </c>
      <c r="C689" s="2">
        <f>NORMDIST($B689+0.01*C$4,$B$2,$C$2,1)</f>
        <v>1</v>
      </c>
      <c r="D689" s="2">
        <f>NORMDIST($B689+0.01*D$4,$B$2,$C$2,1)</f>
        <v>1</v>
      </c>
      <c r="E689" s="2">
        <f>NORMDIST($B689+0.01*E$4,$B$2,$C$2,1)</f>
        <v>1</v>
      </c>
      <c r="F689" s="2">
        <f>NORMDIST($B689+0.01*F$4,$B$2,$C$2,1)</f>
        <v>1</v>
      </c>
      <c r="G689" s="2">
        <f>NORMDIST($B689+0.01*G$4,$B$2,$C$2,1)</f>
        <v>1</v>
      </c>
      <c r="H689" s="2">
        <f>NORMDIST($B689+0.01*H$4,$B$2,$C$2,1)</f>
        <v>1</v>
      </c>
      <c r="I689" s="2">
        <f>NORMDIST($B689+0.01*I$4,$B$2,$C$2,1)</f>
        <v>1</v>
      </c>
      <c r="J689" s="2">
        <f>NORMDIST($B689+0.01*J$4,$B$2,$C$2,1)</f>
        <v>1</v>
      </c>
      <c r="K689" s="2">
        <f>NORMDIST($B689+0.01*K$4,$B$2,$C$2,1)</f>
        <v>1</v>
      </c>
      <c r="L689" s="2">
        <f>NORMDIST($B689+0.01*L$4,$B$2,$C$2,1)</f>
        <v>1</v>
      </c>
    </row>
    <row r="690" spans="2:12" ht="12.75">
      <c r="B690" s="3">
        <f>B689+0.1</f>
        <v>68.50000000000038</v>
      </c>
      <c r="C690" s="2">
        <f>NORMDIST($B690+0.01*C$4,$B$2,$C$2,1)</f>
        <v>1</v>
      </c>
      <c r="D690" s="2">
        <f>NORMDIST($B690+0.01*D$4,$B$2,$C$2,1)</f>
        <v>1</v>
      </c>
      <c r="E690" s="2">
        <f>NORMDIST($B690+0.01*E$4,$B$2,$C$2,1)</f>
        <v>1</v>
      </c>
      <c r="F690" s="2">
        <f>NORMDIST($B690+0.01*F$4,$B$2,$C$2,1)</f>
        <v>1</v>
      </c>
      <c r="G690" s="2">
        <f>NORMDIST($B690+0.01*G$4,$B$2,$C$2,1)</f>
        <v>1</v>
      </c>
      <c r="H690" s="2">
        <f>NORMDIST($B690+0.01*H$4,$B$2,$C$2,1)</f>
        <v>1</v>
      </c>
      <c r="I690" s="2">
        <f>NORMDIST($B690+0.01*I$4,$B$2,$C$2,1)</f>
        <v>1</v>
      </c>
      <c r="J690" s="2">
        <f>NORMDIST($B690+0.01*J$4,$B$2,$C$2,1)</f>
        <v>1</v>
      </c>
      <c r="K690" s="2">
        <f>NORMDIST($B690+0.01*K$4,$B$2,$C$2,1)</f>
        <v>1</v>
      </c>
      <c r="L690" s="2">
        <f>NORMDIST($B690+0.01*L$4,$B$2,$C$2,1)</f>
        <v>1</v>
      </c>
    </row>
    <row r="691" spans="2:12" ht="12.75">
      <c r="B691" s="3">
        <f>B690+0.1</f>
        <v>68.60000000000038</v>
      </c>
      <c r="C691" s="2">
        <f>NORMDIST($B691+0.01*C$4,$B$2,$C$2,1)</f>
        <v>1</v>
      </c>
      <c r="D691" s="2">
        <f>NORMDIST($B691+0.01*D$4,$B$2,$C$2,1)</f>
        <v>1</v>
      </c>
      <c r="E691" s="2">
        <f>NORMDIST($B691+0.01*E$4,$B$2,$C$2,1)</f>
        <v>1</v>
      </c>
      <c r="F691" s="2">
        <f>NORMDIST($B691+0.01*F$4,$B$2,$C$2,1)</f>
        <v>1</v>
      </c>
      <c r="G691" s="2">
        <f>NORMDIST($B691+0.01*G$4,$B$2,$C$2,1)</f>
        <v>1</v>
      </c>
      <c r="H691" s="2">
        <f>NORMDIST($B691+0.01*H$4,$B$2,$C$2,1)</f>
        <v>1</v>
      </c>
      <c r="I691" s="2">
        <f>NORMDIST($B691+0.01*I$4,$B$2,$C$2,1)</f>
        <v>1</v>
      </c>
      <c r="J691" s="2">
        <f>NORMDIST($B691+0.01*J$4,$B$2,$C$2,1)</f>
        <v>1</v>
      </c>
      <c r="K691" s="2">
        <f>NORMDIST($B691+0.01*K$4,$B$2,$C$2,1)</f>
        <v>1</v>
      </c>
      <c r="L691" s="2">
        <f>NORMDIST($B691+0.01*L$4,$B$2,$C$2,1)</f>
        <v>1</v>
      </c>
    </row>
    <row r="692" spans="2:12" ht="12.75">
      <c r="B692" s="3">
        <f>B691+0.1</f>
        <v>68.70000000000037</v>
      </c>
      <c r="C692" s="2">
        <f>NORMDIST($B692+0.01*C$4,$B$2,$C$2,1)</f>
        <v>1</v>
      </c>
      <c r="D692" s="2">
        <f>NORMDIST($B692+0.01*D$4,$B$2,$C$2,1)</f>
        <v>1</v>
      </c>
      <c r="E692" s="2">
        <f>NORMDIST($B692+0.01*E$4,$B$2,$C$2,1)</f>
        <v>1</v>
      </c>
      <c r="F692" s="2">
        <f>NORMDIST($B692+0.01*F$4,$B$2,$C$2,1)</f>
        <v>1</v>
      </c>
      <c r="G692" s="2">
        <f>NORMDIST($B692+0.01*G$4,$B$2,$C$2,1)</f>
        <v>1</v>
      </c>
      <c r="H692" s="2">
        <f>NORMDIST($B692+0.01*H$4,$B$2,$C$2,1)</f>
        <v>1</v>
      </c>
      <c r="I692" s="2">
        <f>NORMDIST($B692+0.01*I$4,$B$2,$C$2,1)</f>
        <v>1</v>
      </c>
      <c r="J692" s="2">
        <f>NORMDIST($B692+0.01*J$4,$B$2,$C$2,1)</f>
        <v>1</v>
      </c>
      <c r="K692" s="2">
        <f>NORMDIST($B692+0.01*K$4,$B$2,$C$2,1)</f>
        <v>1</v>
      </c>
      <c r="L692" s="2">
        <f>NORMDIST($B692+0.01*L$4,$B$2,$C$2,1)</f>
        <v>1</v>
      </c>
    </row>
    <row r="693" spans="2:12" ht="12.75">
      <c r="B693" s="3">
        <f>B692+0.1</f>
        <v>68.80000000000037</v>
      </c>
      <c r="C693" s="2">
        <f>NORMDIST($B693+0.01*C$4,$B$2,$C$2,1)</f>
        <v>1</v>
      </c>
      <c r="D693" s="2">
        <f>NORMDIST($B693+0.01*D$4,$B$2,$C$2,1)</f>
        <v>1</v>
      </c>
      <c r="E693" s="2">
        <f>NORMDIST($B693+0.01*E$4,$B$2,$C$2,1)</f>
        <v>1</v>
      </c>
      <c r="F693" s="2">
        <f>NORMDIST($B693+0.01*F$4,$B$2,$C$2,1)</f>
        <v>1</v>
      </c>
      <c r="G693" s="2">
        <f>NORMDIST($B693+0.01*G$4,$B$2,$C$2,1)</f>
        <v>1</v>
      </c>
      <c r="H693" s="2">
        <f>NORMDIST($B693+0.01*H$4,$B$2,$C$2,1)</f>
        <v>1</v>
      </c>
      <c r="I693" s="2">
        <f>NORMDIST($B693+0.01*I$4,$B$2,$C$2,1)</f>
        <v>1</v>
      </c>
      <c r="J693" s="2">
        <f>NORMDIST($B693+0.01*J$4,$B$2,$C$2,1)</f>
        <v>1</v>
      </c>
      <c r="K693" s="2">
        <f>NORMDIST($B693+0.01*K$4,$B$2,$C$2,1)</f>
        <v>1</v>
      </c>
      <c r="L693" s="2">
        <f>NORMDIST($B693+0.01*L$4,$B$2,$C$2,1)</f>
        <v>1</v>
      </c>
    </row>
    <row r="694" spans="2:12" ht="12.75">
      <c r="B694" s="3">
        <f>B693+0.1</f>
        <v>68.90000000000036</v>
      </c>
      <c r="C694" s="2">
        <f>NORMDIST($B694+0.01*C$4,$B$2,$C$2,1)</f>
        <v>1</v>
      </c>
      <c r="D694" s="2">
        <f>NORMDIST($B694+0.01*D$4,$B$2,$C$2,1)</f>
        <v>1</v>
      </c>
      <c r="E694" s="2">
        <f>NORMDIST($B694+0.01*E$4,$B$2,$C$2,1)</f>
        <v>1</v>
      </c>
      <c r="F694" s="2">
        <f>NORMDIST($B694+0.01*F$4,$B$2,$C$2,1)</f>
        <v>1</v>
      </c>
      <c r="G694" s="2">
        <f>NORMDIST($B694+0.01*G$4,$B$2,$C$2,1)</f>
        <v>1</v>
      </c>
      <c r="H694" s="2">
        <f>NORMDIST($B694+0.01*H$4,$B$2,$C$2,1)</f>
        <v>1</v>
      </c>
      <c r="I694" s="2">
        <f>NORMDIST($B694+0.01*I$4,$B$2,$C$2,1)</f>
        <v>1</v>
      </c>
      <c r="J694" s="2">
        <f>NORMDIST($B694+0.01*J$4,$B$2,$C$2,1)</f>
        <v>1</v>
      </c>
      <c r="K694" s="2">
        <f>NORMDIST($B694+0.01*K$4,$B$2,$C$2,1)</f>
        <v>1</v>
      </c>
      <c r="L694" s="2">
        <f>NORMDIST($B694+0.01*L$4,$B$2,$C$2,1)</f>
        <v>1</v>
      </c>
    </row>
    <row r="695" spans="2:12" ht="12.75">
      <c r="B695" s="3">
        <f>B694+0.1</f>
        <v>69.00000000000036</v>
      </c>
      <c r="C695" s="2">
        <f>NORMDIST($B695+0.01*C$4,$B$2,$C$2,1)</f>
        <v>1</v>
      </c>
      <c r="D695" s="2">
        <f>NORMDIST($B695+0.01*D$4,$B$2,$C$2,1)</f>
        <v>1</v>
      </c>
      <c r="E695" s="2">
        <f>NORMDIST($B695+0.01*E$4,$B$2,$C$2,1)</f>
        <v>1</v>
      </c>
      <c r="F695" s="2">
        <f>NORMDIST($B695+0.01*F$4,$B$2,$C$2,1)</f>
        <v>1</v>
      </c>
      <c r="G695" s="2">
        <f>NORMDIST($B695+0.01*G$4,$B$2,$C$2,1)</f>
        <v>1</v>
      </c>
      <c r="H695" s="2">
        <f>NORMDIST($B695+0.01*H$4,$B$2,$C$2,1)</f>
        <v>1</v>
      </c>
      <c r="I695" s="2">
        <f>NORMDIST($B695+0.01*I$4,$B$2,$C$2,1)</f>
        <v>1</v>
      </c>
      <c r="J695" s="2">
        <f>NORMDIST($B695+0.01*J$4,$B$2,$C$2,1)</f>
        <v>1</v>
      </c>
      <c r="K695" s="2">
        <f>NORMDIST($B695+0.01*K$4,$B$2,$C$2,1)</f>
        <v>1</v>
      </c>
      <c r="L695" s="2">
        <f>NORMDIST($B695+0.01*L$4,$B$2,$C$2,1)</f>
        <v>1</v>
      </c>
    </row>
    <row r="696" spans="2:12" ht="12.75">
      <c r="B696" s="3">
        <f>B695+0.1</f>
        <v>69.10000000000035</v>
      </c>
      <c r="C696" s="2">
        <f>NORMDIST($B696+0.01*C$4,$B$2,$C$2,1)</f>
        <v>1</v>
      </c>
      <c r="D696" s="2">
        <f>NORMDIST($B696+0.01*D$4,$B$2,$C$2,1)</f>
        <v>1</v>
      </c>
      <c r="E696" s="2">
        <f>NORMDIST($B696+0.01*E$4,$B$2,$C$2,1)</f>
        <v>1</v>
      </c>
      <c r="F696" s="2">
        <f>NORMDIST($B696+0.01*F$4,$B$2,$C$2,1)</f>
        <v>1</v>
      </c>
      <c r="G696" s="2">
        <f>NORMDIST($B696+0.01*G$4,$B$2,$C$2,1)</f>
        <v>1</v>
      </c>
      <c r="H696" s="2">
        <f>NORMDIST($B696+0.01*H$4,$B$2,$C$2,1)</f>
        <v>1</v>
      </c>
      <c r="I696" s="2">
        <f>NORMDIST($B696+0.01*I$4,$B$2,$C$2,1)</f>
        <v>1</v>
      </c>
      <c r="J696" s="2">
        <f>NORMDIST($B696+0.01*J$4,$B$2,$C$2,1)</f>
        <v>1</v>
      </c>
      <c r="K696" s="2">
        <f>NORMDIST($B696+0.01*K$4,$B$2,$C$2,1)</f>
        <v>1</v>
      </c>
      <c r="L696" s="2">
        <f>NORMDIST($B696+0.01*L$4,$B$2,$C$2,1)</f>
        <v>1</v>
      </c>
    </row>
    <row r="697" spans="2:12" ht="12.75">
      <c r="B697" s="3">
        <f>B696+0.1</f>
        <v>69.20000000000034</v>
      </c>
      <c r="C697" s="2">
        <f>NORMDIST($B697+0.01*C$4,$B$2,$C$2,1)</f>
        <v>1</v>
      </c>
      <c r="D697" s="2">
        <f>NORMDIST($B697+0.01*D$4,$B$2,$C$2,1)</f>
        <v>1</v>
      </c>
      <c r="E697" s="2">
        <f>NORMDIST($B697+0.01*E$4,$B$2,$C$2,1)</f>
        <v>1</v>
      </c>
      <c r="F697" s="2">
        <f>NORMDIST($B697+0.01*F$4,$B$2,$C$2,1)</f>
        <v>1</v>
      </c>
      <c r="G697" s="2">
        <f>NORMDIST($B697+0.01*G$4,$B$2,$C$2,1)</f>
        <v>1</v>
      </c>
      <c r="H697" s="2">
        <f>NORMDIST($B697+0.01*H$4,$B$2,$C$2,1)</f>
        <v>1</v>
      </c>
      <c r="I697" s="2">
        <f>NORMDIST($B697+0.01*I$4,$B$2,$C$2,1)</f>
        <v>1</v>
      </c>
      <c r="J697" s="2">
        <f>NORMDIST($B697+0.01*J$4,$B$2,$C$2,1)</f>
        <v>1</v>
      </c>
      <c r="K697" s="2">
        <f>NORMDIST($B697+0.01*K$4,$B$2,$C$2,1)</f>
        <v>1</v>
      </c>
      <c r="L697" s="2">
        <f>NORMDIST($B697+0.01*L$4,$B$2,$C$2,1)</f>
        <v>1</v>
      </c>
    </row>
    <row r="698" spans="2:12" ht="12.75">
      <c r="B698" s="3">
        <f>B697+0.1</f>
        <v>69.30000000000034</v>
      </c>
      <c r="C698" s="2">
        <f>NORMDIST($B698+0.01*C$4,$B$2,$C$2,1)</f>
        <v>1</v>
      </c>
      <c r="D698" s="2">
        <f>NORMDIST($B698+0.01*D$4,$B$2,$C$2,1)</f>
        <v>1</v>
      </c>
      <c r="E698" s="2">
        <f>NORMDIST($B698+0.01*E$4,$B$2,$C$2,1)</f>
        <v>1</v>
      </c>
      <c r="F698" s="2">
        <f>NORMDIST($B698+0.01*F$4,$B$2,$C$2,1)</f>
        <v>1</v>
      </c>
      <c r="G698" s="2">
        <f>NORMDIST($B698+0.01*G$4,$B$2,$C$2,1)</f>
        <v>1</v>
      </c>
      <c r="H698" s="2">
        <f>NORMDIST($B698+0.01*H$4,$B$2,$C$2,1)</f>
        <v>1</v>
      </c>
      <c r="I698" s="2">
        <f>NORMDIST($B698+0.01*I$4,$B$2,$C$2,1)</f>
        <v>1</v>
      </c>
      <c r="J698" s="2">
        <f>NORMDIST($B698+0.01*J$4,$B$2,$C$2,1)</f>
        <v>1</v>
      </c>
      <c r="K698" s="2">
        <f>NORMDIST($B698+0.01*K$4,$B$2,$C$2,1)</f>
        <v>1</v>
      </c>
      <c r="L698" s="2">
        <f>NORMDIST($B698+0.01*L$4,$B$2,$C$2,1)</f>
        <v>1</v>
      </c>
    </row>
    <row r="699" spans="2:12" ht="12.75">
      <c r="B699" s="3">
        <f>B698+0.1</f>
        <v>69.40000000000033</v>
      </c>
      <c r="C699" s="2">
        <f>NORMDIST($B699+0.01*C$4,$B$2,$C$2,1)</f>
        <v>1</v>
      </c>
      <c r="D699" s="2">
        <f>NORMDIST($B699+0.01*D$4,$B$2,$C$2,1)</f>
        <v>1</v>
      </c>
      <c r="E699" s="2">
        <f>NORMDIST($B699+0.01*E$4,$B$2,$C$2,1)</f>
        <v>1</v>
      </c>
      <c r="F699" s="2">
        <f>NORMDIST($B699+0.01*F$4,$B$2,$C$2,1)</f>
        <v>1</v>
      </c>
      <c r="G699" s="2">
        <f>NORMDIST($B699+0.01*G$4,$B$2,$C$2,1)</f>
        <v>1</v>
      </c>
      <c r="H699" s="2">
        <f>NORMDIST($B699+0.01*H$4,$B$2,$C$2,1)</f>
        <v>1</v>
      </c>
      <c r="I699" s="2">
        <f>NORMDIST($B699+0.01*I$4,$B$2,$C$2,1)</f>
        <v>1</v>
      </c>
      <c r="J699" s="2">
        <f>NORMDIST($B699+0.01*J$4,$B$2,$C$2,1)</f>
        <v>1</v>
      </c>
      <c r="K699" s="2">
        <f>NORMDIST($B699+0.01*K$4,$B$2,$C$2,1)</f>
        <v>1</v>
      </c>
      <c r="L699" s="2">
        <f>NORMDIST($B699+0.01*L$4,$B$2,$C$2,1)</f>
        <v>1</v>
      </c>
    </row>
    <row r="700" spans="2:12" ht="12.75">
      <c r="B700" s="3">
        <f>B699+0.1</f>
        <v>69.50000000000033</v>
      </c>
      <c r="C700" s="2">
        <f>NORMDIST($B700+0.01*C$4,$B$2,$C$2,1)</f>
        <v>1</v>
      </c>
      <c r="D700" s="2">
        <f>NORMDIST($B700+0.01*D$4,$B$2,$C$2,1)</f>
        <v>1</v>
      </c>
      <c r="E700" s="2">
        <f>NORMDIST($B700+0.01*E$4,$B$2,$C$2,1)</f>
        <v>1</v>
      </c>
      <c r="F700" s="2">
        <f>NORMDIST($B700+0.01*F$4,$B$2,$C$2,1)</f>
        <v>1</v>
      </c>
      <c r="G700" s="2">
        <f>NORMDIST($B700+0.01*G$4,$B$2,$C$2,1)</f>
        <v>1</v>
      </c>
      <c r="H700" s="2">
        <f>NORMDIST($B700+0.01*H$4,$B$2,$C$2,1)</f>
        <v>1</v>
      </c>
      <c r="I700" s="2">
        <f>NORMDIST($B700+0.01*I$4,$B$2,$C$2,1)</f>
        <v>1</v>
      </c>
      <c r="J700" s="2">
        <f>NORMDIST($B700+0.01*J$4,$B$2,$C$2,1)</f>
        <v>1</v>
      </c>
      <c r="K700" s="2">
        <f>NORMDIST($B700+0.01*K$4,$B$2,$C$2,1)</f>
        <v>1</v>
      </c>
      <c r="L700" s="2">
        <f>NORMDIST($B700+0.01*L$4,$B$2,$C$2,1)</f>
        <v>1</v>
      </c>
    </row>
    <row r="701" spans="2:12" ht="12.75">
      <c r="B701" s="3">
        <f>B700+0.1</f>
        <v>69.60000000000032</v>
      </c>
      <c r="C701" s="2">
        <f>NORMDIST($B701+0.01*C$4,$B$2,$C$2,1)</f>
        <v>1</v>
      </c>
      <c r="D701" s="2">
        <f>NORMDIST($B701+0.01*D$4,$B$2,$C$2,1)</f>
        <v>1</v>
      </c>
      <c r="E701" s="2">
        <f>NORMDIST($B701+0.01*E$4,$B$2,$C$2,1)</f>
        <v>1</v>
      </c>
      <c r="F701" s="2">
        <f>NORMDIST($B701+0.01*F$4,$B$2,$C$2,1)</f>
        <v>1</v>
      </c>
      <c r="G701" s="2">
        <f>NORMDIST($B701+0.01*G$4,$B$2,$C$2,1)</f>
        <v>1</v>
      </c>
      <c r="H701" s="2">
        <f>NORMDIST($B701+0.01*H$4,$B$2,$C$2,1)</f>
        <v>1</v>
      </c>
      <c r="I701" s="2">
        <f>NORMDIST($B701+0.01*I$4,$B$2,$C$2,1)</f>
        <v>1</v>
      </c>
      <c r="J701" s="2">
        <f>NORMDIST($B701+0.01*J$4,$B$2,$C$2,1)</f>
        <v>1</v>
      </c>
      <c r="K701" s="2">
        <f>NORMDIST($B701+0.01*K$4,$B$2,$C$2,1)</f>
        <v>1</v>
      </c>
      <c r="L701" s="2">
        <f>NORMDIST($B701+0.01*L$4,$B$2,$C$2,1)</f>
        <v>1</v>
      </c>
    </row>
    <row r="702" spans="2:12" ht="12.75">
      <c r="B702" s="3">
        <f>B701+0.1</f>
        <v>69.70000000000032</v>
      </c>
      <c r="C702" s="2">
        <f>NORMDIST($B702+0.01*C$4,$B$2,$C$2,1)</f>
        <v>1</v>
      </c>
      <c r="D702" s="2">
        <f>NORMDIST($B702+0.01*D$4,$B$2,$C$2,1)</f>
        <v>1</v>
      </c>
      <c r="E702" s="2">
        <f>NORMDIST($B702+0.01*E$4,$B$2,$C$2,1)</f>
        <v>1</v>
      </c>
      <c r="F702" s="2">
        <f>NORMDIST($B702+0.01*F$4,$B$2,$C$2,1)</f>
        <v>1</v>
      </c>
      <c r="G702" s="2">
        <f>NORMDIST($B702+0.01*G$4,$B$2,$C$2,1)</f>
        <v>1</v>
      </c>
      <c r="H702" s="2">
        <f>NORMDIST($B702+0.01*H$4,$B$2,$C$2,1)</f>
        <v>1</v>
      </c>
      <c r="I702" s="2">
        <f>NORMDIST($B702+0.01*I$4,$B$2,$C$2,1)</f>
        <v>1</v>
      </c>
      <c r="J702" s="2">
        <f>NORMDIST($B702+0.01*J$4,$B$2,$C$2,1)</f>
        <v>1</v>
      </c>
      <c r="K702" s="2">
        <f>NORMDIST($B702+0.01*K$4,$B$2,$C$2,1)</f>
        <v>1</v>
      </c>
      <c r="L702" s="2">
        <f>NORMDIST($B702+0.01*L$4,$B$2,$C$2,1)</f>
        <v>1</v>
      </c>
    </row>
    <row r="703" spans="2:12" ht="12.75">
      <c r="B703" s="3">
        <f>B702+0.1</f>
        <v>69.80000000000031</v>
      </c>
      <c r="C703" s="2">
        <f>NORMDIST($B703+0.01*C$4,$B$2,$C$2,1)</f>
        <v>1</v>
      </c>
      <c r="D703" s="2">
        <f>NORMDIST($B703+0.01*D$4,$B$2,$C$2,1)</f>
        <v>1</v>
      </c>
      <c r="E703" s="2">
        <f>NORMDIST($B703+0.01*E$4,$B$2,$C$2,1)</f>
        <v>1</v>
      </c>
      <c r="F703" s="2">
        <f>NORMDIST($B703+0.01*F$4,$B$2,$C$2,1)</f>
        <v>1</v>
      </c>
      <c r="G703" s="2">
        <f>NORMDIST($B703+0.01*G$4,$B$2,$C$2,1)</f>
        <v>1</v>
      </c>
      <c r="H703" s="2">
        <f>NORMDIST($B703+0.01*H$4,$B$2,$C$2,1)</f>
        <v>1</v>
      </c>
      <c r="I703" s="2">
        <f>NORMDIST($B703+0.01*I$4,$B$2,$C$2,1)</f>
        <v>1</v>
      </c>
      <c r="J703" s="2">
        <f>NORMDIST($B703+0.01*J$4,$B$2,$C$2,1)</f>
        <v>1</v>
      </c>
      <c r="K703" s="2">
        <f>NORMDIST($B703+0.01*K$4,$B$2,$C$2,1)</f>
        <v>1</v>
      </c>
      <c r="L703" s="2">
        <f>NORMDIST($B703+0.01*L$4,$B$2,$C$2,1)</f>
        <v>1</v>
      </c>
    </row>
    <row r="704" spans="2:12" ht="12.75">
      <c r="B704" s="3">
        <f>B703+0.1</f>
        <v>69.9000000000003</v>
      </c>
      <c r="C704" s="2">
        <f>NORMDIST($B704+0.01*C$4,$B$2,$C$2,1)</f>
        <v>1</v>
      </c>
      <c r="D704" s="2">
        <f>NORMDIST($B704+0.01*D$4,$B$2,$C$2,1)</f>
        <v>1</v>
      </c>
      <c r="E704" s="2">
        <f>NORMDIST($B704+0.01*E$4,$B$2,$C$2,1)</f>
        <v>1</v>
      </c>
      <c r="F704" s="2">
        <f>NORMDIST($B704+0.01*F$4,$B$2,$C$2,1)</f>
        <v>1</v>
      </c>
      <c r="G704" s="2">
        <f>NORMDIST($B704+0.01*G$4,$B$2,$C$2,1)</f>
        <v>1</v>
      </c>
      <c r="H704" s="2">
        <f>NORMDIST($B704+0.01*H$4,$B$2,$C$2,1)</f>
        <v>1</v>
      </c>
      <c r="I704" s="2">
        <f>NORMDIST($B704+0.01*I$4,$B$2,$C$2,1)</f>
        <v>1</v>
      </c>
      <c r="J704" s="2">
        <f>NORMDIST($B704+0.01*J$4,$B$2,$C$2,1)</f>
        <v>1</v>
      </c>
      <c r="K704" s="2">
        <f>NORMDIST($B704+0.01*K$4,$B$2,$C$2,1)</f>
        <v>1</v>
      </c>
      <c r="L704" s="2">
        <f>NORMDIST($B704+0.01*L$4,$B$2,$C$2,1)</f>
        <v>1</v>
      </c>
    </row>
    <row r="705" spans="2:12" ht="12.75">
      <c r="B705" s="3">
        <f>B704+0.1</f>
        <v>70.0000000000003</v>
      </c>
      <c r="C705" s="2">
        <f>NORMDIST($B705+0.01*C$4,$B$2,$C$2,1)</f>
        <v>1</v>
      </c>
      <c r="D705" s="2">
        <f>NORMDIST($B705+0.01*D$4,$B$2,$C$2,1)</f>
        <v>1</v>
      </c>
      <c r="E705" s="2">
        <f>NORMDIST($B705+0.01*E$4,$B$2,$C$2,1)</f>
        <v>1</v>
      </c>
      <c r="F705" s="2">
        <f>NORMDIST($B705+0.01*F$4,$B$2,$C$2,1)</f>
        <v>1</v>
      </c>
      <c r="G705" s="2">
        <f>NORMDIST($B705+0.01*G$4,$B$2,$C$2,1)</f>
        <v>1</v>
      </c>
      <c r="H705" s="2">
        <f>NORMDIST($B705+0.01*H$4,$B$2,$C$2,1)</f>
        <v>1</v>
      </c>
      <c r="I705" s="2">
        <f>NORMDIST($B705+0.01*I$4,$B$2,$C$2,1)</f>
        <v>1</v>
      </c>
      <c r="J705" s="2">
        <f>NORMDIST($B705+0.01*J$4,$B$2,$C$2,1)</f>
        <v>1</v>
      </c>
      <c r="K705" s="2">
        <f>NORMDIST($B705+0.01*K$4,$B$2,$C$2,1)</f>
        <v>1</v>
      </c>
      <c r="L705" s="2">
        <f>NORMDIST($B705+0.01*L$4,$B$2,$C$2,1)</f>
        <v>1</v>
      </c>
    </row>
    <row r="706" spans="2:12" ht="12.75">
      <c r="B706" s="3">
        <f>B705+0.1</f>
        <v>70.10000000000029</v>
      </c>
      <c r="C706" s="2">
        <f>NORMDIST($B706+0.01*C$4,$B$2,$C$2,1)</f>
        <v>1</v>
      </c>
      <c r="D706" s="2">
        <f>NORMDIST($B706+0.01*D$4,$B$2,$C$2,1)</f>
        <v>1</v>
      </c>
      <c r="E706" s="2">
        <f>NORMDIST($B706+0.01*E$4,$B$2,$C$2,1)</f>
        <v>1</v>
      </c>
      <c r="F706" s="2">
        <f>NORMDIST($B706+0.01*F$4,$B$2,$C$2,1)</f>
        <v>1</v>
      </c>
      <c r="G706" s="2">
        <f>NORMDIST($B706+0.01*G$4,$B$2,$C$2,1)</f>
        <v>1</v>
      </c>
      <c r="H706" s="2">
        <f>NORMDIST($B706+0.01*H$4,$B$2,$C$2,1)</f>
        <v>1</v>
      </c>
      <c r="I706" s="2">
        <f>NORMDIST($B706+0.01*I$4,$B$2,$C$2,1)</f>
        <v>1</v>
      </c>
      <c r="J706" s="2">
        <f>NORMDIST($B706+0.01*J$4,$B$2,$C$2,1)</f>
        <v>1</v>
      </c>
      <c r="K706" s="2">
        <f>NORMDIST($B706+0.01*K$4,$B$2,$C$2,1)</f>
        <v>1</v>
      </c>
      <c r="L706" s="2">
        <f>NORMDIST($B706+0.01*L$4,$B$2,$C$2,1)</f>
        <v>1</v>
      </c>
    </row>
    <row r="707" spans="2:12" ht="12.75">
      <c r="B707" s="3">
        <f>B706+0.1</f>
        <v>70.20000000000029</v>
      </c>
      <c r="C707" s="2">
        <f>NORMDIST($B707+0.01*C$4,$B$2,$C$2,1)</f>
        <v>1</v>
      </c>
      <c r="D707" s="2">
        <f>NORMDIST($B707+0.01*D$4,$B$2,$C$2,1)</f>
        <v>1</v>
      </c>
      <c r="E707" s="2">
        <f>NORMDIST($B707+0.01*E$4,$B$2,$C$2,1)</f>
        <v>1</v>
      </c>
      <c r="F707" s="2">
        <f>NORMDIST($B707+0.01*F$4,$B$2,$C$2,1)</f>
        <v>1</v>
      </c>
      <c r="G707" s="2">
        <f>NORMDIST($B707+0.01*G$4,$B$2,$C$2,1)</f>
        <v>1</v>
      </c>
      <c r="H707" s="2">
        <f>NORMDIST($B707+0.01*H$4,$B$2,$C$2,1)</f>
        <v>1</v>
      </c>
      <c r="I707" s="2">
        <f>NORMDIST($B707+0.01*I$4,$B$2,$C$2,1)</f>
        <v>1</v>
      </c>
      <c r="J707" s="2">
        <f>NORMDIST($B707+0.01*J$4,$B$2,$C$2,1)</f>
        <v>1</v>
      </c>
      <c r="K707" s="2">
        <f>NORMDIST($B707+0.01*K$4,$B$2,$C$2,1)</f>
        <v>1</v>
      </c>
      <c r="L707" s="2">
        <f>NORMDIST($B707+0.01*L$4,$B$2,$C$2,1)</f>
        <v>1</v>
      </c>
    </row>
    <row r="708" spans="2:12" ht="12.75">
      <c r="B708" s="3">
        <f>B707+0.1</f>
        <v>70.30000000000028</v>
      </c>
      <c r="C708" s="2">
        <f>NORMDIST($B708+0.01*C$4,$B$2,$C$2,1)</f>
        <v>1</v>
      </c>
      <c r="D708" s="2">
        <f>NORMDIST($B708+0.01*D$4,$B$2,$C$2,1)</f>
        <v>1</v>
      </c>
      <c r="E708" s="2">
        <f>NORMDIST($B708+0.01*E$4,$B$2,$C$2,1)</f>
        <v>1</v>
      </c>
      <c r="F708" s="2">
        <f>NORMDIST($B708+0.01*F$4,$B$2,$C$2,1)</f>
        <v>1</v>
      </c>
      <c r="G708" s="2">
        <f>NORMDIST($B708+0.01*G$4,$B$2,$C$2,1)</f>
        <v>1</v>
      </c>
      <c r="H708" s="2">
        <f>NORMDIST($B708+0.01*H$4,$B$2,$C$2,1)</f>
        <v>1</v>
      </c>
      <c r="I708" s="2">
        <f>NORMDIST($B708+0.01*I$4,$B$2,$C$2,1)</f>
        <v>1</v>
      </c>
      <c r="J708" s="2">
        <f>NORMDIST($B708+0.01*J$4,$B$2,$C$2,1)</f>
        <v>1</v>
      </c>
      <c r="K708" s="2">
        <f>NORMDIST($B708+0.01*K$4,$B$2,$C$2,1)</f>
        <v>1</v>
      </c>
      <c r="L708" s="2">
        <f>NORMDIST($B708+0.01*L$4,$B$2,$C$2,1)</f>
        <v>1</v>
      </c>
    </row>
    <row r="709" spans="2:12" ht="12.75">
      <c r="B709" s="3">
        <f>B708+0.1</f>
        <v>70.40000000000028</v>
      </c>
      <c r="C709" s="2">
        <f>NORMDIST($B709+0.01*C$4,$B$2,$C$2,1)</f>
        <v>1</v>
      </c>
      <c r="D709" s="2">
        <f>NORMDIST($B709+0.01*D$4,$B$2,$C$2,1)</f>
        <v>1</v>
      </c>
      <c r="E709" s="2">
        <f>NORMDIST($B709+0.01*E$4,$B$2,$C$2,1)</f>
        <v>1</v>
      </c>
      <c r="F709" s="2">
        <f>NORMDIST($B709+0.01*F$4,$B$2,$C$2,1)</f>
        <v>1</v>
      </c>
      <c r="G709" s="2">
        <f>NORMDIST($B709+0.01*G$4,$B$2,$C$2,1)</f>
        <v>1</v>
      </c>
      <c r="H709" s="2">
        <f>NORMDIST($B709+0.01*H$4,$B$2,$C$2,1)</f>
        <v>1</v>
      </c>
      <c r="I709" s="2">
        <f>NORMDIST($B709+0.01*I$4,$B$2,$C$2,1)</f>
        <v>1</v>
      </c>
      <c r="J709" s="2">
        <f>NORMDIST($B709+0.01*J$4,$B$2,$C$2,1)</f>
        <v>1</v>
      </c>
      <c r="K709" s="2">
        <f>NORMDIST($B709+0.01*K$4,$B$2,$C$2,1)</f>
        <v>1</v>
      </c>
      <c r="L709" s="2">
        <f>NORMDIST($B709+0.01*L$4,$B$2,$C$2,1)</f>
        <v>1</v>
      </c>
    </row>
    <row r="710" spans="2:12" ht="12.75">
      <c r="B710" s="3">
        <f>B709+0.1</f>
        <v>70.50000000000027</v>
      </c>
      <c r="C710" s="2">
        <f>NORMDIST($B710+0.01*C$4,$B$2,$C$2,1)</f>
        <v>1</v>
      </c>
      <c r="D710" s="2">
        <f>NORMDIST($B710+0.01*D$4,$B$2,$C$2,1)</f>
        <v>1</v>
      </c>
      <c r="E710" s="2">
        <f>NORMDIST($B710+0.01*E$4,$B$2,$C$2,1)</f>
        <v>1</v>
      </c>
      <c r="F710" s="2">
        <f>NORMDIST($B710+0.01*F$4,$B$2,$C$2,1)</f>
        <v>1</v>
      </c>
      <c r="G710" s="2">
        <f>NORMDIST($B710+0.01*G$4,$B$2,$C$2,1)</f>
        <v>1</v>
      </c>
      <c r="H710" s="2">
        <f>NORMDIST($B710+0.01*H$4,$B$2,$C$2,1)</f>
        <v>1</v>
      </c>
      <c r="I710" s="2">
        <f>NORMDIST($B710+0.01*I$4,$B$2,$C$2,1)</f>
        <v>1</v>
      </c>
      <c r="J710" s="2">
        <f>NORMDIST($B710+0.01*J$4,$B$2,$C$2,1)</f>
        <v>1</v>
      </c>
      <c r="K710" s="2">
        <f>NORMDIST($B710+0.01*K$4,$B$2,$C$2,1)</f>
        <v>1</v>
      </c>
      <c r="L710" s="2">
        <f>NORMDIST($B710+0.01*L$4,$B$2,$C$2,1)</f>
        <v>1</v>
      </c>
    </row>
    <row r="711" spans="2:12" ht="12.75">
      <c r="B711" s="3">
        <f>B710+0.1</f>
        <v>70.60000000000026</v>
      </c>
      <c r="C711" s="2">
        <f>NORMDIST($B711+0.01*C$4,$B$2,$C$2,1)</f>
        <v>1</v>
      </c>
      <c r="D711" s="2">
        <f>NORMDIST($B711+0.01*D$4,$B$2,$C$2,1)</f>
        <v>1</v>
      </c>
      <c r="E711" s="2">
        <f>NORMDIST($B711+0.01*E$4,$B$2,$C$2,1)</f>
        <v>1</v>
      </c>
      <c r="F711" s="2">
        <f>NORMDIST($B711+0.01*F$4,$B$2,$C$2,1)</f>
        <v>1</v>
      </c>
      <c r="G711" s="2">
        <f>NORMDIST($B711+0.01*G$4,$B$2,$C$2,1)</f>
        <v>1</v>
      </c>
      <c r="H711" s="2">
        <f>NORMDIST($B711+0.01*H$4,$B$2,$C$2,1)</f>
        <v>1</v>
      </c>
      <c r="I711" s="2">
        <f>NORMDIST($B711+0.01*I$4,$B$2,$C$2,1)</f>
        <v>1</v>
      </c>
      <c r="J711" s="2">
        <f>NORMDIST($B711+0.01*J$4,$B$2,$C$2,1)</f>
        <v>1</v>
      </c>
      <c r="K711" s="2">
        <f>NORMDIST($B711+0.01*K$4,$B$2,$C$2,1)</f>
        <v>1</v>
      </c>
      <c r="L711" s="2">
        <f>NORMDIST($B711+0.01*L$4,$B$2,$C$2,1)</f>
        <v>1</v>
      </c>
    </row>
    <row r="712" spans="2:12" ht="12.75">
      <c r="B712" s="3">
        <f>B711+0.1</f>
        <v>70.70000000000026</v>
      </c>
      <c r="C712" s="2">
        <f>NORMDIST($B712+0.01*C$4,$B$2,$C$2,1)</f>
        <v>1</v>
      </c>
      <c r="D712" s="2">
        <f>NORMDIST($B712+0.01*D$4,$B$2,$C$2,1)</f>
        <v>1</v>
      </c>
      <c r="E712" s="2">
        <f>NORMDIST($B712+0.01*E$4,$B$2,$C$2,1)</f>
        <v>1</v>
      </c>
      <c r="F712" s="2">
        <f>NORMDIST($B712+0.01*F$4,$B$2,$C$2,1)</f>
        <v>1</v>
      </c>
      <c r="G712" s="2">
        <f>NORMDIST($B712+0.01*G$4,$B$2,$C$2,1)</f>
        <v>1</v>
      </c>
      <c r="H712" s="2">
        <f>NORMDIST($B712+0.01*H$4,$B$2,$C$2,1)</f>
        <v>1</v>
      </c>
      <c r="I712" s="2">
        <f>NORMDIST($B712+0.01*I$4,$B$2,$C$2,1)</f>
        <v>1</v>
      </c>
      <c r="J712" s="2">
        <f>NORMDIST($B712+0.01*J$4,$B$2,$C$2,1)</f>
        <v>1</v>
      </c>
      <c r="K712" s="2">
        <f>NORMDIST($B712+0.01*K$4,$B$2,$C$2,1)</f>
        <v>1</v>
      </c>
      <c r="L712" s="2">
        <f>NORMDIST($B712+0.01*L$4,$B$2,$C$2,1)</f>
        <v>1</v>
      </c>
    </row>
    <row r="713" spans="2:12" ht="12.75">
      <c r="B713" s="3">
        <f>B712+0.1</f>
        <v>70.80000000000025</v>
      </c>
      <c r="C713" s="2">
        <f>NORMDIST($B713+0.01*C$4,$B$2,$C$2,1)</f>
        <v>1</v>
      </c>
      <c r="D713" s="2">
        <f>NORMDIST($B713+0.01*D$4,$B$2,$C$2,1)</f>
        <v>1</v>
      </c>
      <c r="E713" s="2">
        <f>NORMDIST($B713+0.01*E$4,$B$2,$C$2,1)</f>
        <v>1</v>
      </c>
      <c r="F713" s="2">
        <f>NORMDIST($B713+0.01*F$4,$B$2,$C$2,1)</f>
        <v>1</v>
      </c>
      <c r="G713" s="2">
        <f>NORMDIST($B713+0.01*G$4,$B$2,$C$2,1)</f>
        <v>1</v>
      </c>
      <c r="H713" s="2">
        <f>NORMDIST($B713+0.01*H$4,$B$2,$C$2,1)</f>
        <v>1</v>
      </c>
      <c r="I713" s="2">
        <f>NORMDIST($B713+0.01*I$4,$B$2,$C$2,1)</f>
        <v>1</v>
      </c>
      <c r="J713" s="2">
        <f>NORMDIST($B713+0.01*J$4,$B$2,$C$2,1)</f>
        <v>1</v>
      </c>
      <c r="K713" s="2">
        <f>NORMDIST($B713+0.01*K$4,$B$2,$C$2,1)</f>
        <v>1</v>
      </c>
      <c r="L713" s="2">
        <f>NORMDIST($B713+0.01*L$4,$B$2,$C$2,1)</f>
        <v>1</v>
      </c>
    </row>
    <row r="714" spans="2:12" ht="12.75">
      <c r="B714" s="3">
        <f>B713+0.1</f>
        <v>70.90000000000025</v>
      </c>
      <c r="C714" s="2">
        <f>NORMDIST($B714+0.01*C$4,$B$2,$C$2,1)</f>
        <v>1</v>
      </c>
      <c r="D714" s="2">
        <f>NORMDIST($B714+0.01*D$4,$B$2,$C$2,1)</f>
        <v>1</v>
      </c>
      <c r="E714" s="2">
        <f>NORMDIST($B714+0.01*E$4,$B$2,$C$2,1)</f>
        <v>1</v>
      </c>
      <c r="F714" s="2">
        <f>NORMDIST($B714+0.01*F$4,$B$2,$C$2,1)</f>
        <v>1</v>
      </c>
      <c r="G714" s="2">
        <f>NORMDIST($B714+0.01*G$4,$B$2,$C$2,1)</f>
        <v>1</v>
      </c>
      <c r="H714" s="2">
        <f>NORMDIST($B714+0.01*H$4,$B$2,$C$2,1)</f>
        <v>1</v>
      </c>
      <c r="I714" s="2">
        <f>NORMDIST($B714+0.01*I$4,$B$2,$C$2,1)</f>
        <v>1</v>
      </c>
      <c r="J714" s="2">
        <f>NORMDIST($B714+0.01*J$4,$B$2,$C$2,1)</f>
        <v>1</v>
      </c>
      <c r="K714" s="2">
        <f>NORMDIST($B714+0.01*K$4,$B$2,$C$2,1)</f>
        <v>1</v>
      </c>
      <c r="L714" s="2">
        <f>NORMDIST($B714+0.01*L$4,$B$2,$C$2,1)</f>
        <v>1</v>
      </c>
    </row>
    <row r="715" spans="2:12" ht="12.75">
      <c r="B715" s="3">
        <f>B714+0.1</f>
        <v>71.00000000000024</v>
      </c>
      <c r="C715" s="2">
        <f>NORMDIST($B715+0.01*C$4,$B$2,$C$2,1)</f>
        <v>1</v>
      </c>
      <c r="D715" s="2">
        <f>NORMDIST($B715+0.01*D$4,$B$2,$C$2,1)</f>
        <v>1</v>
      </c>
      <c r="E715" s="2">
        <f>NORMDIST($B715+0.01*E$4,$B$2,$C$2,1)</f>
        <v>1</v>
      </c>
      <c r="F715" s="2">
        <f>NORMDIST($B715+0.01*F$4,$B$2,$C$2,1)</f>
        <v>1</v>
      </c>
      <c r="G715" s="2">
        <f>NORMDIST($B715+0.01*G$4,$B$2,$C$2,1)</f>
        <v>1</v>
      </c>
      <c r="H715" s="2">
        <f>NORMDIST($B715+0.01*H$4,$B$2,$C$2,1)</f>
        <v>1</v>
      </c>
      <c r="I715" s="2">
        <f>NORMDIST($B715+0.01*I$4,$B$2,$C$2,1)</f>
        <v>1</v>
      </c>
      <c r="J715" s="2">
        <f>NORMDIST($B715+0.01*J$4,$B$2,$C$2,1)</f>
        <v>1</v>
      </c>
      <c r="K715" s="2">
        <f>NORMDIST($B715+0.01*K$4,$B$2,$C$2,1)</f>
        <v>1</v>
      </c>
      <c r="L715" s="2">
        <f>NORMDIST($B715+0.01*L$4,$B$2,$C$2,1)</f>
        <v>1</v>
      </c>
    </row>
    <row r="716" spans="2:12" ht="12.75">
      <c r="B716" s="3">
        <f>B715+0.1</f>
        <v>71.10000000000024</v>
      </c>
      <c r="C716" s="2">
        <f>NORMDIST($B716+0.01*C$4,$B$2,$C$2,1)</f>
        <v>1</v>
      </c>
      <c r="D716" s="2">
        <f>NORMDIST($B716+0.01*D$4,$B$2,$C$2,1)</f>
        <v>1</v>
      </c>
      <c r="E716" s="2">
        <f>NORMDIST($B716+0.01*E$4,$B$2,$C$2,1)</f>
        <v>1</v>
      </c>
      <c r="F716" s="2">
        <f>NORMDIST($B716+0.01*F$4,$B$2,$C$2,1)</f>
        <v>1</v>
      </c>
      <c r="G716" s="2">
        <f>NORMDIST($B716+0.01*G$4,$B$2,$C$2,1)</f>
        <v>1</v>
      </c>
      <c r="H716" s="2">
        <f>NORMDIST($B716+0.01*H$4,$B$2,$C$2,1)</f>
        <v>1</v>
      </c>
      <c r="I716" s="2">
        <f>NORMDIST($B716+0.01*I$4,$B$2,$C$2,1)</f>
        <v>1</v>
      </c>
      <c r="J716" s="2">
        <f>NORMDIST($B716+0.01*J$4,$B$2,$C$2,1)</f>
        <v>1</v>
      </c>
      <c r="K716" s="2">
        <f>NORMDIST($B716+0.01*K$4,$B$2,$C$2,1)</f>
        <v>1</v>
      </c>
      <c r="L716" s="2">
        <f>NORMDIST($B716+0.01*L$4,$B$2,$C$2,1)</f>
        <v>1</v>
      </c>
    </row>
    <row r="717" spans="2:12" ht="12.75">
      <c r="B717" s="3">
        <f>B716+0.1</f>
        <v>71.20000000000023</v>
      </c>
      <c r="C717" s="2">
        <f>NORMDIST($B717+0.01*C$4,$B$2,$C$2,1)</f>
        <v>1</v>
      </c>
      <c r="D717" s="2">
        <f>NORMDIST($B717+0.01*D$4,$B$2,$C$2,1)</f>
        <v>1</v>
      </c>
      <c r="E717" s="2">
        <f>NORMDIST($B717+0.01*E$4,$B$2,$C$2,1)</f>
        <v>1</v>
      </c>
      <c r="F717" s="2">
        <f>NORMDIST($B717+0.01*F$4,$B$2,$C$2,1)</f>
        <v>1</v>
      </c>
      <c r="G717" s="2">
        <f>NORMDIST($B717+0.01*G$4,$B$2,$C$2,1)</f>
        <v>1</v>
      </c>
      <c r="H717" s="2">
        <f>NORMDIST($B717+0.01*H$4,$B$2,$C$2,1)</f>
        <v>1</v>
      </c>
      <c r="I717" s="2">
        <f>NORMDIST($B717+0.01*I$4,$B$2,$C$2,1)</f>
        <v>1</v>
      </c>
      <c r="J717" s="2">
        <f>NORMDIST($B717+0.01*J$4,$B$2,$C$2,1)</f>
        <v>1</v>
      </c>
      <c r="K717" s="2">
        <f>NORMDIST($B717+0.01*K$4,$B$2,$C$2,1)</f>
        <v>1</v>
      </c>
      <c r="L717" s="2">
        <f>NORMDIST($B717+0.01*L$4,$B$2,$C$2,1)</f>
        <v>1</v>
      </c>
    </row>
    <row r="718" spans="2:12" ht="12.75">
      <c r="B718" s="3">
        <f>B717+0.1</f>
        <v>71.30000000000022</v>
      </c>
      <c r="C718" s="2">
        <f>NORMDIST($B718+0.01*C$4,$B$2,$C$2,1)</f>
        <v>1</v>
      </c>
      <c r="D718" s="2">
        <f>NORMDIST($B718+0.01*D$4,$B$2,$C$2,1)</f>
        <v>1</v>
      </c>
      <c r="E718" s="2">
        <f>NORMDIST($B718+0.01*E$4,$B$2,$C$2,1)</f>
        <v>1</v>
      </c>
      <c r="F718" s="2">
        <f>NORMDIST($B718+0.01*F$4,$B$2,$C$2,1)</f>
        <v>1</v>
      </c>
      <c r="G718" s="2">
        <f>NORMDIST($B718+0.01*G$4,$B$2,$C$2,1)</f>
        <v>1</v>
      </c>
      <c r="H718" s="2">
        <f>NORMDIST($B718+0.01*H$4,$B$2,$C$2,1)</f>
        <v>1</v>
      </c>
      <c r="I718" s="2">
        <f>NORMDIST($B718+0.01*I$4,$B$2,$C$2,1)</f>
        <v>1</v>
      </c>
      <c r="J718" s="2">
        <f>NORMDIST($B718+0.01*J$4,$B$2,$C$2,1)</f>
        <v>1</v>
      </c>
      <c r="K718" s="2">
        <f>NORMDIST($B718+0.01*K$4,$B$2,$C$2,1)</f>
        <v>1</v>
      </c>
      <c r="L718" s="2">
        <f>NORMDIST($B718+0.01*L$4,$B$2,$C$2,1)</f>
        <v>1</v>
      </c>
    </row>
    <row r="719" spans="2:12" ht="12.75">
      <c r="B719" s="3">
        <f>B718+0.1</f>
        <v>71.40000000000022</v>
      </c>
      <c r="C719" s="2">
        <f>NORMDIST($B719+0.01*C$4,$B$2,$C$2,1)</f>
        <v>1</v>
      </c>
      <c r="D719" s="2">
        <f>NORMDIST($B719+0.01*D$4,$B$2,$C$2,1)</f>
        <v>1</v>
      </c>
      <c r="E719" s="2">
        <f>NORMDIST($B719+0.01*E$4,$B$2,$C$2,1)</f>
        <v>1</v>
      </c>
      <c r="F719" s="2">
        <f>NORMDIST($B719+0.01*F$4,$B$2,$C$2,1)</f>
        <v>1</v>
      </c>
      <c r="G719" s="2">
        <f>NORMDIST($B719+0.01*G$4,$B$2,$C$2,1)</f>
        <v>1</v>
      </c>
      <c r="H719" s="2">
        <f>NORMDIST($B719+0.01*H$4,$B$2,$C$2,1)</f>
        <v>1</v>
      </c>
      <c r="I719" s="2">
        <f>NORMDIST($B719+0.01*I$4,$B$2,$C$2,1)</f>
        <v>1</v>
      </c>
      <c r="J719" s="2">
        <f>NORMDIST($B719+0.01*J$4,$B$2,$C$2,1)</f>
        <v>1</v>
      </c>
      <c r="K719" s="2">
        <f>NORMDIST($B719+0.01*K$4,$B$2,$C$2,1)</f>
        <v>1</v>
      </c>
      <c r="L719" s="2">
        <f>NORMDIST($B719+0.01*L$4,$B$2,$C$2,1)</f>
        <v>1</v>
      </c>
    </row>
    <row r="720" spans="2:12" ht="12.75">
      <c r="B720" s="3">
        <f>B719+0.1</f>
        <v>71.50000000000021</v>
      </c>
      <c r="C720" s="2">
        <f>NORMDIST($B720+0.01*C$4,$B$2,$C$2,1)</f>
        <v>1</v>
      </c>
      <c r="D720" s="2">
        <f>NORMDIST($B720+0.01*D$4,$B$2,$C$2,1)</f>
        <v>1</v>
      </c>
      <c r="E720" s="2">
        <f>NORMDIST($B720+0.01*E$4,$B$2,$C$2,1)</f>
        <v>1</v>
      </c>
      <c r="F720" s="2">
        <f>NORMDIST($B720+0.01*F$4,$B$2,$C$2,1)</f>
        <v>1</v>
      </c>
      <c r="G720" s="2">
        <f>NORMDIST($B720+0.01*G$4,$B$2,$C$2,1)</f>
        <v>1</v>
      </c>
      <c r="H720" s="2">
        <f>NORMDIST($B720+0.01*H$4,$B$2,$C$2,1)</f>
        <v>1</v>
      </c>
      <c r="I720" s="2">
        <f>NORMDIST($B720+0.01*I$4,$B$2,$C$2,1)</f>
        <v>1</v>
      </c>
      <c r="J720" s="2">
        <f>NORMDIST($B720+0.01*J$4,$B$2,$C$2,1)</f>
        <v>1</v>
      </c>
      <c r="K720" s="2">
        <f>NORMDIST($B720+0.01*K$4,$B$2,$C$2,1)</f>
        <v>1</v>
      </c>
      <c r="L720" s="2">
        <f>NORMDIST($B720+0.01*L$4,$B$2,$C$2,1)</f>
        <v>1</v>
      </c>
    </row>
    <row r="721" spans="2:12" ht="12.75">
      <c r="B721" s="3">
        <f>B720+0.1</f>
        <v>71.60000000000021</v>
      </c>
      <c r="C721" s="2">
        <f>NORMDIST($B721+0.01*C$4,$B$2,$C$2,1)</f>
        <v>1</v>
      </c>
      <c r="D721" s="2">
        <f>NORMDIST($B721+0.01*D$4,$B$2,$C$2,1)</f>
        <v>1</v>
      </c>
      <c r="E721" s="2">
        <f>NORMDIST($B721+0.01*E$4,$B$2,$C$2,1)</f>
        <v>1</v>
      </c>
      <c r="F721" s="2">
        <f>NORMDIST($B721+0.01*F$4,$B$2,$C$2,1)</f>
        <v>1</v>
      </c>
      <c r="G721" s="2">
        <f>NORMDIST($B721+0.01*G$4,$B$2,$C$2,1)</f>
        <v>1</v>
      </c>
      <c r="H721" s="2">
        <f>NORMDIST($B721+0.01*H$4,$B$2,$C$2,1)</f>
        <v>1</v>
      </c>
      <c r="I721" s="2">
        <f>NORMDIST($B721+0.01*I$4,$B$2,$C$2,1)</f>
        <v>1</v>
      </c>
      <c r="J721" s="2">
        <f>NORMDIST($B721+0.01*J$4,$B$2,$C$2,1)</f>
        <v>1</v>
      </c>
      <c r="K721" s="2">
        <f>NORMDIST($B721+0.01*K$4,$B$2,$C$2,1)</f>
        <v>1</v>
      </c>
      <c r="L721" s="2">
        <f>NORMDIST($B721+0.01*L$4,$B$2,$C$2,1)</f>
        <v>1</v>
      </c>
    </row>
    <row r="722" spans="2:12" ht="12.75">
      <c r="B722" s="3">
        <f>B721+0.1</f>
        <v>71.7000000000002</v>
      </c>
      <c r="C722" s="2">
        <f>NORMDIST($B722+0.01*C$4,$B$2,$C$2,1)</f>
        <v>1</v>
      </c>
      <c r="D722" s="2">
        <f>NORMDIST($B722+0.01*D$4,$B$2,$C$2,1)</f>
        <v>1</v>
      </c>
      <c r="E722" s="2">
        <f>NORMDIST($B722+0.01*E$4,$B$2,$C$2,1)</f>
        <v>1</v>
      </c>
      <c r="F722" s="2">
        <f>NORMDIST($B722+0.01*F$4,$B$2,$C$2,1)</f>
        <v>1</v>
      </c>
      <c r="G722" s="2">
        <f>NORMDIST($B722+0.01*G$4,$B$2,$C$2,1)</f>
        <v>1</v>
      </c>
      <c r="H722" s="2">
        <f>NORMDIST($B722+0.01*H$4,$B$2,$C$2,1)</f>
        <v>1</v>
      </c>
      <c r="I722" s="2">
        <f>NORMDIST($B722+0.01*I$4,$B$2,$C$2,1)</f>
        <v>1</v>
      </c>
      <c r="J722" s="2">
        <f>NORMDIST($B722+0.01*J$4,$B$2,$C$2,1)</f>
        <v>1</v>
      </c>
      <c r="K722" s="2">
        <f>NORMDIST($B722+0.01*K$4,$B$2,$C$2,1)</f>
        <v>1</v>
      </c>
      <c r="L722" s="2">
        <f>NORMDIST($B722+0.01*L$4,$B$2,$C$2,1)</f>
        <v>1</v>
      </c>
    </row>
    <row r="723" spans="2:12" ht="12.75">
      <c r="B723" s="3">
        <f>B722+0.1</f>
        <v>71.8000000000002</v>
      </c>
      <c r="C723" s="2">
        <f>NORMDIST($B723+0.01*C$4,$B$2,$C$2,1)</f>
        <v>1</v>
      </c>
      <c r="D723" s="2">
        <f>NORMDIST($B723+0.01*D$4,$B$2,$C$2,1)</f>
        <v>1</v>
      </c>
      <c r="E723" s="2">
        <f>NORMDIST($B723+0.01*E$4,$B$2,$C$2,1)</f>
        <v>1</v>
      </c>
      <c r="F723" s="2">
        <f>NORMDIST($B723+0.01*F$4,$B$2,$C$2,1)</f>
        <v>1</v>
      </c>
      <c r="G723" s="2">
        <f>NORMDIST($B723+0.01*G$4,$B$2,$C$2,1)</f>
        <v>1</v>
      </c>
      <c r="H723" s="2">
        <f>NORMDIST($B723+0.01*H$4,$B$2,$C$2,1)</f>
        <v>1</v>
      </c>
      <c r="I723" s="2">
        <f>NORMDIST($B723+0.01*I$4,$B$2,$C$2,1)</f>
        <v>1</v>
      </c>
      <c r="J723" s="2">
        <f>NORMDIST($B723+0.01*J$4,$B$2,$C$2,1)</f>
        <v>1</v>
      </c>
      <c r="K723" s="2">
        <f>NORMDIST($B723+0.01*K$4,$B$2,$C$2,1)</f>
        <v>1</v>
      </c>
      <c r="L723" s="2">
        <f>NORMDIST($B723+0.01*L$4,$B$2,$C$2,1)</f>
        <v>1</v>
      </c>
    </row>
    <row r="724" spans="2:12" ht="12.75">
      <c r="B724" s="3">
        <f>B723+0.1</f>
        <v>71.90000000000019</v>
      </c>
      <c r="C724" s="2">
        <f>NORMDIST($B724+0.01*C$4,$B$2,$C$2,1)</f>
        <v>1</v>
      </c>
      <c r="D724" s="2">
        <f>NORMDIST($B724+0.01*D$4,$B$2,$C$2,1)</f>
        <v>1</v>
      </c>
      <c r="E724" s="2">
        <f>NORMDIST($B724+0.01*E$4,$B$2,$C$2,1)</f>
        <v>1</v>
      </c>
      <c r="F724" s="2">
        <f>NORMDIST($B724+0.01*F$4,$B$2,$C$2,1)</f>
        <v>1</v>
      </c>
      <c r="G724" s="2">
        <f>NORMDIST($B724+0.01*G$4,$B$2,$C$2,1)</f>
        <v>1</v>
      </c>
      <c r="H724" s="2">
        <f>NORMDIST($B724+0.01*H$4,$B$2,$C$2,1)</f>
        <v>1</v>
      </c>
      <c r="I724" s="2">
        <f>NORMDIST($B724+0.01*I$4,$B$2,$C$2,1)</f>
        <v>1</v>
      </c>
      <c r="J724" s="2">
        <f>NORMDIST($B724+0.01*J$4,$B$2,$C$2,1)</f>
        <v>1</v>
      </c>
      <c r="K724" s="2">
        <f>NORMDIST($B724+0.01*K$4,$B$2,$C$2,1)</f>
        <v>1</v>
      </c>
      <c r="L724" s="2">
        <f>NORMDIST($B724+0.01*L$4,$B$2,$C$2,1)</f>
        <v>1</v>
      </c>
    </row>
    <row r="725" spans="2:12" ht="12.75">
      <c r="B725" s="3">
        <f>B724+0.1</f>
        <v>72.00000000000018</v>
      </c>
      <c r="C725" s="2">
        <f>NORMDIST($B725+0.01*C$4,$B$2,$C$2,1)</f>
        <v>1</v>
      </c>
      <c r="D725" s="2">
        <f>NORMDIST($B725+0.01*D$4,$B$2,$C$2,1)</f>
        <v>1</v>
      </c>
      <c r="E725" s="2">
        <f>NORMDIST($B725+0.01*E$4,$B$2,$C$2,1)</f>
        <v>1</v>
      </c>
      <c r="F725" s="2">
        <f>NORMDIST($B725+0.01*F$4,$B$2,$C$2,1)</f>
        <v>1</v>
      </c>
      <c r="G725" s="2">
        <f>NORMDIST($B725+0.01*G$4,$B$2,$C$2,1)</f>
        <v>1</v>
      </c>
      <c r="H725" s="2">
        <f>NORMDIST($B725+0.01*H$4,$B$2,$C$2,1)</f>
        <v>1</v>
      </c>
      <c r="I725" s="2">
        <f>NORMDIST($B725+0.01*I$4,$B$2,$C$2,1)</f>
        <v>1</v>
      </c>
      <c r="J725" s="2">
        <f>NORMDIST($B725+0.01*J$4,$B$2,$C$2,1)</f>
        <v>1</v>
      </c>
      <c r="K725" s="2">
        <f>NORMDIST($B725+0.01*K$4,$B$2,$C$2,1)</f>
        <v>1</v>
      </c>
      <c r="L725" s="2">
        <f>NORMDIST($B725+0.01*L$4,$B$2,$C$2,1)</f>
        <v>1</v>
      </c>
    </row>
    <row r="726" spans="2:12" ht="12.75">
      <c r="B726" s="3">
        <f>B725+0.1</f>
        <v>72.10000000000018</v>
      </c>
      <c r="C726" s="2">
        <f>NORMDIST($B726+0.01*C$4,$B$2,$C$2,1)</f>
        <v>1</v>
      </c>
      <c r="D726" s="2">
        <f>NORMDIST($B726+0.01*D$4,$B$2,$C$2,1)</f>
        <v>1</v>
      </c>
      <c r="E726" s="2">
        <f>NORMDIST($B726+0.01*E$4,$B$2,$C$2,1)</f>
        <v>1</v>
      </c>
      <c r="F726" s="2">
        <f>NORMDIST($B726+0.01*F$4,$B$2,$C$2,1)</f>
        <v>1</v>
      </c>
      <c r="G726" s="2">
        <f>NORMDIST($B726+0.01*G$4,$B$2,$C$2,1)</f>
        <v>1</v>
      </c>
      <c r="H726" s="2">
        <f>NORMDIST($B726+0.01*H$4,$B$2,$C$2,1)</f>
        <v>1</v>
      </c>
      <c r="I726" s="2">
        <f>NORMDIST($B726+0.01*I$4,$B$2,$C$2,1)</f>
        <v>1</v>
      </c>
      <c r="J726" s="2">
        <f>NORMDIST($B726+0.01*J$4,$B$2,$C$2,1)</f>
        <v>1</v>
      </c>
      <c r="K726" s="2">
        <f>NORMDIST($B726+0.01*K$4,$B$2,$C$2,1)</f>
        <v>1</v>
      </c>
      <c r="L726" s="2">
        <f>NORMDIST($B726+0.01*L$4,$B$2,$C$2,1)</f>
        <v>1</v>
      </c>
    </row>
    <row r="727" spans="2:12" ht="12.75">
      <c r="B727" s="3">
        <f>B726+0.1</f>
        <v>72.20000000000017</v>
      </c>
      <c r="C727" s="2">
        <f>NORMDIST($B727+0.01*C$4,$B$2,$C$2,1)</f>
        <v>1</v>
      </c>
      <c r="D727" s="2">
        <f>NORMDIST($B727+0.01*D$4,$B$2,$C$2,1)</f>
        <v>1</v>
      </c>
      <c r="E727" s="2">
        <f>NORMDIST($B727+0.01*E$4,$B$2,$C$2,1)</f>
        <v>1</v>
      </c>
      <c r="F727" s="2">
        <f>NORMDIST($B727+0.01*F$4,$B$2,$C$2,1)</f>
        <v>1</v>
      </c>
      <c r="G727" s="2">
        <f>NORMDIST($B727+0.01*G$4,$B$2,$C$2,1)</f>
        <v>1</v>
      </c>
      <c r="H727" s="2">
        <f>NORMDIST($B727+0.01*H$4,$B$2,$C$2,1)</f>
        <v>1</v>
      </c>
      <c r="I727" s="2">
        <f>NORMDIST($B727+0.01*I$4,$B$2,$C$2,1)</f>
        <v>1</v>
      </c>
      <c r="J727" s="2">
        <f>NORMDIST($B727+0.01*J$4,$B$2,$C$2,1)</f>
        <v>1</v>
      </c>
      <c r="K727" s="2">
        <f>NORMDIST($B727+0.01*K$4,$B$2,$C$2,1)</f>
        <v>1</v>
      </c>
      <c r="L727" s="2">
        <f>NORMDIST($B727+0.01*L$4,$B$2,$C$2,1)</f>
        <v>1</v>
      </c>
    </row>
    <row r="728" spans="2:12" ht="12.75">
      <c r="B728" s="3">
        <f>B727+0.1</f>
        <v>72.30000000000017</v>
      </c>
      <c r="C728" s="2">
        <f>NORMDIST($B728+0.01*C$4,$B$2,$C$2,1)</f>
        <v>1</v>
      </c>
      <c r="D728" s="2">
        <f>NORMDIST($B728+0.01*D$4,$B$2,$C$2,1)</f>
        <v>1</v>
      </c>
      <c r="E728" s="2">
        <f>NORMDIST($B728+0.01*E$4,$B$2,$C$2,1)</f>
        <v>1</v>
      </c>
      <c r="F728" s="2">
        <f>NORMDIST($B728+0.01*F$4,$B$2,$C$2,1)</f>
        <v>1</v>
      </c>
      <c r="G728" s="2">
        <f>NORMDIST($B728+0.01*G$4,$B$2,$C$2,1)</f>
        <v>1</v>
      </c>
      <c r="H728" s="2">
        <f>NORMDIST($B728+0.01*H$4,$B$2,$C$2,1)</f>
        <v>1</v>
      </c>
      <c r="I728" s="2">
        <f>NORMDIST($B728+0.01*I$4,$B$2,$C$2,1)</f>
        <v>1</v>
      </c>
      <c r="J728" s="2">
        <f>NORMDIST($B728+0.01*J$4,$B$2,$C$2,1)</f>
        <v>1</v>
      </c>
      <c r="K728" s="2">
        <f>NORMDIST($B728+0.01*K$4,$B$2,$C$2,1)</f>
        <v>1</v>
      </c>
      <c r="L728" s="2">
        <f>NORMDIST($B728+0.01*L$4,$B$2,$C$2,1)</f>
        <v>1</v>
      </c>
    </row>
    <row r="729" spans="2:12" ht="12.75">
      <c r="B729" s="3">
        <f>B728+0.1</f>
        <v>72.40000000000016</v>
      </c>
      <c r="C729" s="2">
        <f>NORMDIST($B729+0.01*C$4,$B$2,$C$2,1)</f>
        <v>1</v>
      </c>
      <c r="D729" s="2">
        <f>NORMDIST($B729+0.01*D$4,$B$2,$C$2,1)</f>
        <v>1</v>
      </c>
      <c r="E729" s="2">
        <f>NORMDIST($B729+0.01*E$4,$B$2,$C$2,1)</f>
        <v>1</v>
      </c>
      <c r="F729" s="2">
        <f>NORMDIST($B729+0.01*F$4,$B$2,$C$2,1)</f>
        <v>1</v>
      </c>
      <c r="G729" s="2">
        <f>NORMDIST($B729+0.01*G$4,$B$2,$C$2,1)</f>
        <v>1</v>
      </c>
      <c r="H729" s="2">
        <f>NORMDIST($B729+0.01*H$4,$B$2,$C$2,1)</f>
        <v>1</v>
      </c>
      <c r="I729" s="2">
        <f>NORMDIST($B729+0.01*I$4,$B$2,$C$2,1)</f>
        <v>1</v>
      </c>
      <c r="J729" s="2">
        <f>NORMDIST($B729+0.01*J$4,$B$2,$C$2,1)</f>
        <v>1</v>
      </c>
      <c r="K729" s="2">
        <f>NORMDIST($B729+0.01*K$4,$B$2,$C$2,1)</f>
        <v>1</v>
      </c>
      <c r="L729" s="2">
        <f>NORMDIST($B729+0.01*L$4,$B$2,$C$2,1)</f>
        <v>1</v>
      </c>
    </row>
    <row r="730" spans="2:12" ht="12.75">
      <c r="B730" s="3">
        <f>B729+0.1</f>
        <v>72.50000000000016</v>
      </c>
      <c r="C730" s="2">
        <f>NORMDIST($B730+0.01*C$4,$B$2,$C$2,1)</f>
        <v>1</v>
      </c>
      <c r="D730" s="2">
        <f>NORMDIST($B730+0.01*D$4,$B$2,$C$2,1)</f>
        <v>1</v>
      </c>
      <c r="E730" s="2">
        <f>NORMDIST($B730+0.01*E$4,$B$2,$C$2,1)</f>
        <v>1</v>
      </c>
      <c r="F730" s="2">
        <f>NORMDIST($B730+0.01*F$4,$B$2,$C$2,1)</f>
        <v>1</v>
      </c>
      <c r="G730" s="2">
        <f>NORMDIST($B730+0.01*G$4,$B$2,$C$2,1)</f>
        <v>1</v>
      </c>
      <c r="H730" s="2">
        <f>NORMDIST($B730+0.01*H$4,$B$2,$C$2,1)</f>
        <v>1</v>
      </c>
      <c r="I730" s="2">
        <f>NORMDIST($B730+0.01*I$4,$B$2,$C$2,1)</f>
        <v>1</v>
      </c>
      <c r="J730" s="2">
        <f>NORMDIST($B730+0.01*J$4,$B$2,$C$2,1)</f>
        <v>1</v>
      </c>
      <c r="K730" s="2">
        <f>NORMDIST($B730+0.01*K$4,$B$2,$C$2,1)</f>
        <v>1</v>
      </c>
      <c r="L730" s="2">
        <f>NORMDIST($B730+0.01*L$4,$B$2,$C$2,1)</f>
        <v>1</v>
      </c>
    </row>
    <row r="731" spans="2:12" ht="12.75">
      <c r="B731" s="3">
        <f>B730+0.1</f>
        <v>72.60000000000015</v>
      </c>
      <c r="C731" s="2">
        <f>NORMDIST($B731+0.01*C$4,$B$2,$C$2,1)</f>
        <v>1</v>
      </c>
      <c r="D731" s="2">
        <f>NORMDIST($B731+0.01*D$4,$B$2,$C$2,1)</f>
        <v>1</v>
      </c>
      <c r="E731" s="2">
        <f>NORMDIST($B731+0.01*E$4,$B$2,$C$2,1)</f>
        <v>1</v>
      </c>
      <c r="F731" s="2">
        <f>NORMDIST($B731+0.01*F$4,$B$2,$C$2,1)</f>
        <v>1</v>
      </c>
      <c r="G731" s="2">
        <f>NORMDIST($B731+0.01*G$4,$B$2,$C$2,1)</f>
        <v>1</v>
      </c>
      <c r="H731" s="2">
        <f>NORMDIST($B731+0.01*H$4,$B$2,$C$2,1)</f>
        <v>1</v>
      </c>
      <c r="I731" s="2">
        <f>NORMDIST($B731+0.01*I$4,$B$2,$C$2,1)</f>
        <v>1</v>
      </c>
      <c r="J731" s="2">
        <f>NORMDIST($B731+0.01*J$4,$B$2,$C$2,1)</f>
        <v>1</v>
      </c>
      <c r="K731" s="2">
        <f>NORMDIST($B731+0.01*K$4,$B$2,$C$2,1)</f>
        <v>1</v>
      </c>
      <c r="L731" s="2">
        <f>NORMDIST($B731+0.01*L$4,$B$2,$C$2,1)</f>
        <v>1</v>
      </c>
    </row>
    <row r="732" spans="2:12" ht="12.75">
      <c r="B732" s="3">
        <f>B731+0.1</f>
        <v>72.70000000000014</v>
      </c>
      <c r="C732" s="2">
        <f>NORMDIST($B732+0.01*C$4,$B$2,$C$2,1)</f>
        <v>1</v>
      </c>
      <c r="D732" s="2">
        <f>NORMDIST($B732+0.01*D$4,$B$2,$C$2,1)</f>
        <v>1</v>
      </c>
      <c r="E732" s="2">
        <f>NORMDIST($B732+0.01*E$4,$B$2,$C$2,1)</f>
        <v>1</v>
      </c>
      <c r="F732" s="2">
        <f>NORMDIST($B732+0.01*F$4,$B$2,$C$2,1)</f>
        <v>1</v>
      </c>
      <c r="G732" s="2">
        <f>NORMDIST($B732+0.01*G$4,$B$2,$C$2,1)</f>
        <v>1</v>
      </c>
      <c r="H732" s="2">
        <f>NORMDIST($B732+0.01*H$4,$B$2,$C$2,1)</f>
        <v>1</v>
      </c>
      <c r="I732" s="2">
        <f>NORMDIST($B732+0.01*I$4,$B$2,$C$2,1)</f>
        <v>1</v>
      </c>
      <c r="J732" s="2">
        <f>NORMDIST($B732+0.01*J$4,$B$2,$C$2,1)</f>
        <v>1</v>
      </c>
      <c r="K732" s="2">
        <f>NORMDIST($B732+0.01*K$4,$B$2,$C$2,1)</f>
        <v>1</v>
      </c>
      <c r="L732" s="2">
        <f>NORMDIST($B732+0.01*L$4,$B$2,$C$2,1)</f>
        <v>1</v>
      </c>
    </row>
    <row r="733" spans="2:12" ht="12.75">
      <c r="B733" s="3">
        <f>B732+0.1</f>
        <v>72.80000000000014</v>
      </c>
      <c r="C733" s="2">
        <f>NORMDIST($B733+0.01*C$4,$B$2,$C$2,1)</f>
        <v>1</v>
      </c>
      <c r="D733" s="2">
        <f>NORMDIST($B733+0.01*D$4,$B$2,$C$2,1)</f>
        <v>1</v>
      </c>
      <c r="E733" s="2">
        <f>NORMDIST($B733+0.01*E$4,$B$2,$C$2,1)</f>
        <v>1</v>
      </c>
      <c r="F733" s="2">
        <f>NORMDIST($B733+0.01*F$4,$B$2,$C$2,1)</f>
        <v>1</v>
      </c>
      <c r="G733" s="2">
        <f>NORMDIST($B733+0.01*G$4,$B$2,$C$2,1)</f>
        <v>1</v>
      </c>
      <c r="H733" s="2">
        <f>NORMDIST($B733+0.01*H$4,$B$2,$C$2,1)</f>
        <v>1</v>
      </c>
      <c r="I733" s="2">
        <f>NORMDIST($B733+0.01*I$4,$B$2,$C$2,1)</f>
        <v>1</v>
      </c>
      <c r="J733" s="2">
        <f>NORMDIST($B733+0.01*J$4,$B$2,$C$2,1)</f>
        <v>1</v>
      </c>
      <c r="K733" s="2">
        <f>NORMDIST($B733+0.01*K$4,$B$2,$C$2,1)</f>
        <v>1</v>
      </c>
      <c r="L733" s="2">
        <f>NORMDIST($B733+0.01*L$4,$B$2,$C$2,1)</f>
        <v>1</v>
      </c>
    </row>
    <row r="734" spans="2:12" ht="12.75">
      <c r="B734" s="3">
        <f>B733+0.1</f>
        <v>72.90000000000013</v>
      </c>
      <c r="C734" s="2">
        <f>NORMDIST($B734+0.01*C$4,$B$2,$C$2,1)</f>
        <v>1</v>
      </c>
      <c r="D734" s="2">
        <f>NORMDIST($B734+0.01*D$4,$B$2,$C$2,1)</f>
        <v>1</v>
      </c>
      <c r="E734" s="2">
        <f>NORMDIST($B734+0.01*E$4,$B$2,$C$2,1)</f>
        <v>1</v>
      </c>
      <c r="F734" s="2">
        <f>NORMDIST($B734+0.01*F$4,$B$2,$C$2,1)</f>
        <v>1</v>
      </c>
      <c r="G734" s="2">
        <f>NORMDIST($B734+0.01*G$4,$B$2,$C$2,1)</f>
        <v>1</v>
      </c>
      <c r="H734" s="2">
        <f>NORMDIST($B734+0.01*H$4,$B$2,$C$2,1)</f>
        <v>1</v>
      </c>
      <c r="I734" s="2">
        <f>NORMDIST($B734+0.01*I$4,$B$2,$C$2,1)</f>
        <v>1</v>
      </c>
      <c r="J734" s="2">
        <f>NORMDIST($B734+0.01*J$4,$B$2,$C$2,1)</f>
        <v>1</v>
      </c>
      <c r="K734" s="2">
        <f>NORMDIST($B734+0.01*K$4,$B$2,$C$2,1)</f>
        <v>1</v>
      </c>
      <c r="L734" s="2">
        <f>NORMDIST($B734+0.01*L$4,$B$2,$C$2,1)</f>
        <v>1</v>
      </c>
    </row>
    <row r="735" spans="2:12" ht="12.75">
      <c r="B735" s="3">
        <f>B734+0.1</f>
        <v>73.00000000000013</v>
      </c>
      <c r="C735" s="2">
        <f>NORMDIST($B735+0.01*C$4,$B$2,$C$2,1)</f>
        <v>1</v>
      </c>
      <c r="D735" s="2">
        <f>NORMDIST($B735+0.01*D$4,$B$2,$C$2,1)</f>
        <v>1</v>
      </c>
      <c r="E735" s="2">
        <f>NORMDIST($B735+0.01*E$4,$B$2,$C$2,1)</f>
        <v>1</v>
      </c>
      <c r="F735" s="2">
        <f>NORMDIST($B735+0.01*F$4,$B$2,$C$2,1)</f>
        <v>1</v>
      </c>
      <c r="G735" s="2">
        <f>NORMDIST($B735+0.01*G$4,$B$2,$C$2,1)</f>
        <v>1</v>
      </c>
      <c r="H735" s="2">
        <f>NORMDIST($B735+0.01*H$4,$B$2,$C$2,1)</f>
        <v>1</v>
      </c>
      <c r="I735" s="2">
        <f>NORMDIST($B735+0.01*I$4,$B$2,$C$2,1)</f>
        <v>1</v>
      </c>
      <c r="J735" s="2">
        <f>NORMDIST($B735+0.01*J$4,$B$2,$C$2,1)</f>
        <v>1</v>
      </c>
      <c r="K735" s="2">
        <f>NORMDIST($B735+0.01*K$4,$B$2,$C$2,1)</f>
        <v>1</v>
      </c>
      <c r="L735" s="2">
        <f>NORMDIST($B735+0.01*L$4,$B$2,$C$2,1)</f>
        <v>1</v>
      </c>
    </row>
    <row r="736" spans="2:12" ht="12.75">
      <c r="B736" s="3">
        <f>B735+0.1</f>
        <v>73.10000000000012</v>
      </c>
      <c r="C736" s="2">
        <f>NORMDIST($B736+0.01*C$4,$B$2,$C$2,1)</f>
        <v>1</v>
      </c>
      <c r="D736" s="2">
        <f>NORMDIST($B736+0.01*D$4,$B$2,$C$2,1)</f>
        <v>1</v>
      </c>
      <c r="E736" s="2">
        <f>NORMDIST($B736+0.01*E$4,$B$2,$C$2,1)</f>
        <v>1</v>
      </c>
      <c r="F736" s="2">
        <f>NORMDIST($B736+0.01*F$4,$B$2,$C$2,1)</f>
        <v>1</v>
      </c>
      <c r="G736" s="2">
        <f>NORMDIST($B736+0.01*G$4,$B$2,$C$2,1)</f>
        <v>1</v>
      </c>
      <c r="H736" s="2">
        <f>NORMDIST($B736+0.01*H$4,$B$2,$C$2,1)</f>
        <v>1</v>
      </c>
      <c r="I736" s="2">
        <f>NORMDIST($B736+0.01*I$4,$B$2,$C$2,1)</f>
        <v>1</v>
      </c>
      <c r="J736" s="2">
        <f>NORMDIST($B736+0.01*J$4,$B$2,$C$2,1)</f>
        <v>1</v>
      </c>
      <c r="K736" s="2">
        <f>NORMDIST($B736+0.01*K$4,$B$2,$C$2,1)</f>
        <v>1</v>
      </c>
      <c r="L736" s="2">
        <f>NORMDIST($B736+0.01*L$4,$B$2,$C$2,1)</f>
        <v>1</v>
      </c>
    </row>
    <row r="737" spans="2:12" ht="12.75">
      <c r="B737" s="3">
        <f>B736+0.1</f>
        <v>73.20000000000012</v>
      </c>
      <c r="C737" s="2">
        <f>NORMDIST($B737+0.01*C$4,$B$2,$C$2,1)</f>
        <v>1</v>
      </c>
      <c r="D737" s="2">
        <f>NORMDIST($B737+0.01*D$4,$B$2,$C$2,1)</f>
        <v>1</v>
      </c>
      <c r="E737" s="2">
        <f>NORMDIST($B737+0.01*E$4,$B$2,$C$2,1)</f>
        <v>1</v>
      </c>
      <c r="F737" s="2">
        <f>NORMDIST($B737+0.01*F$4,$B$2,$C$2,1)</f>
        <v>1</v>
      </c>
      <c r="G737" s="2">
        <f>NORMDIST($B737+0.01*G$4,$B$2,$C$2,1)</f>
        <v>1</v>
      </c>
      <c r="H737" s="2">
        <f>NORMDIST($B737+0.01*H$4,$B$2,$C$2,1)</f>
        <v>1</v>
      </c>
      <c r="I737" s="2">
        <f>NORMDIST($B737+0.01*I$4,$B$2,$C$2,1)</f>
        <v>1</v>
      </c>
      <c r="J737" s="2">
        <f>NORMDIST($B737+0.01*J$4,$B$2,$C$2,1)</f>
        <v>1</v>
      </c>
      <c r="K737" s="2">
        <f>NORMDIST($B737+0.01*K$4,$B$2,$C$2,1)</f>
        <v>1</v>
      </c>
      <c r="L737" s="2">
        <f>NORMDIST($B737+0.01*L$4,$B$2,$C$2,1)</f>
        <v>1</v>
      </c>
    </row>
    <row r="738" spans="2:12" ht="12.75">
      <c r="B738" s="3">
        <f>B737+0.1</f>
        <v>73.30000000000011</v>
      </c>
      <c r="C738" s="2">
        <f>NORMDIST($B738+0.01*C$4,$B$2,$C$2,1)</f>
        <v>1</v>
      </c>
      <c r="D738" s="2">
        <f>NORMDIST($B738+0.01*D$4,$B$2,$C$2,1)</f>
        <v>1</v>
      </c>
      <c r="E738" s="2">
        <f>NORMDIST($B738+0.01*E$4,$B$2,$C$2,1)</f>
        <v>1</v>
      </c>
      <c r="F738" s="2">
        <f>NORMDIST($B738+0.01*F$4,$B$2,$C$2,1)</f>
        <v>1</v>
      </c>
      <c r="G738" s="2">
        <f>NORMDIST($B738+0.01*G$4,$B$2,$C$2,1)</f>
        <v>1</v>
      </c>
      <c r="H738" s="2">
        <f>NORMDIST($B738+0.01*H$4,$B$2,$C$2,1)</f>
        <v>1</v>
      </c>
      <c r="I738" s="2">
        <f>NORMDIST($B738+0.01*I$4,$B$2,$C$2,1)</f>
        <v>1</v>
      </c>
      <c r="J738" s="2">
        <f>NORMDIST($B738+0.01*J$4,$B$2,$C$2,1)</f>
        <v>1</v>
      </c>
      <c r="K738" s="2">
        <f>NORMDIST($B738+0.01*K$4,$B$2,$C$2,1)</f>
        <v>1</v>
      </c>
      <c r="L738" s="2">
        <f>NORMDIST($B738+0.01*L$4,$B$2,$C$2,1)</f>
        <v>1</v>
      </c>
    </row>
    <row r="739" spans="2:12" ht="12.75">
      <c r="B739" s="3">
        <f>B738+0.1</f>
        <v>73.4000000000001</v>
      </c>
      <c r="C739" s="2">
        <f>NORMDIST($B739+0.01*C$4,$B$2,$C$2,1)</f>
        <v>1</v>
      </c>
      <c r="D739" s="2">
        <f>NORMDIST($B739+0.01*D$4,$B$2,$C$2,1)</f>
        <v>1</v>
      </c>
      <c r="E739" s="2">
        <f>NORMDIST($B739+0.01*E$4,$B$2,$C$2,1)</f>
        <v>1</v>
      </c>
      <c r="F739" s="2">
        <f>NORMDIST($B739+0.01*F$4,$B$2,$C$2,1)</f>
        <v>1</v>
      </c>
      <c r="G739" s="2">
        <f>NORMDIST($B739+0.01*G$4,$B$2,$C$2,1)</f>
        <v>1</v>
      </c>
      <c r="H739" s="2">
        <f>NORMDIST($B739+0.01*H$4,$B$2,$C$2,1)</f>
        <v>1</v>
      </c>
      <c r="I739" s="2">
        <f>NORMDIST($B739+0.01*I$4,$B$2,$C$2,1)</f>
        <v>1</v>
      </c>
      <c r="J739" s="2">
        <f>NORMDIST($B739+0.01*J$4,$B$2,$C$2,1)</f>
        <v>1</v>
      </c>
      <c r="K739" s="2">
        <f>NORMDIST($B739+0.01*K$4,$B$2,$C$2,1)</f>
        <v>1</v>
      </c>
      <c r="L739" s="2">
        <f>NORMDIST($B739+0.01*L$4,$B$2,$C$2,1)</f>
        <v>1</v>
      </c>
    </row>
    <row r="740" spans="2:12" ht="12.75">
      <c r="B740" s="3">
        <f>B739+0.1</f>
        <v>73.5000000000001</v>
      </c>
      <c r="C740" s="2">
        <f>NORMDIST($B740+0.01*C$4,$B$2,$C$2,1)</f>
        <v>1</v>
      </c>
      <c r="D740" s="2">
        <f>NORMDIST($B740+0.01*D$4,$B$2,$C$2,1)</f>
        <v>1</v>
      </c>
      <c r="E740" s="2">
        <f>NORMDIST($B740+0.01*E$4,$B$2,$C$2,1)</f>
        <v>1</v>
      </c>
      <c r="F740" s="2">
        <f>NORMDIST($B740+0.01*F$4,$B$2,$C$2,1)</f>
        <v>1</v>
      </c>
      <c r="G740" s="2">
        <f>NORMDIST($B740+0.01*G$4,$B$2,$C$2,1)</f>
        <v>1</v>
      </c>
      <c r="H740" s="2">
        <f>NORMDIST($B740+0.01*H$4,$B$2,$C$2,1)</f>
        <v>1</v>
      </c>
      <c r="I740" s="2">
        <f>NORMDIST($B740+0.01*I$4,$B$2,$C$2,1)</f>
        <v>1</v>
      </c>
      <c r="J740" s="2">
        <f>NORMDIST($B740+0.01*J$4,$B$2,$C$2,1)</f>
        <v>1</v>
      </c>
      <c r="K740" s="2">
        <f>NORMDIST($B740+0.01*K$4,$B$2,$C$2,1)</f>
        <v>1</v>
      </c>
      <c r="L740" s="2">
        <f>NORMDIST($B740+0.01*L$4,$B$2,$C$2,1)</f>
        <v>1</v>
      </c>
    </row>
    <row r="741" spans="2:12" ht="12.75">
      <c r="B741" s="3">
        <f>B740+0.1</f>
        <v>73.6000000000001</v>
      </c>
      <c r="C741" s="2">
        <f>NORMDIST($B741+0.01*C$4,$B$2,$C$2,1)</f>
        <v>1</v>
      </c>
      <c r="D741" s="2">
        <f>NORMDIST($B741+0.01*D$4,$B$2,$C$2,1)</f>
        <v>1</v>
      </c>
      <c r="E741" s="2">
        <f>NORMDIST($B741+0.01*E$4,$B$2,$C$2,1)</f>
        <v>1</v>
      </c>
      <c r="F741" s="2">
        <f>NORMDIST($B741+0.01*F$4,$B$2,$C$2,1)</f>
        <v>1</v>
      </c>
      <c r="G741" s="2">
        <f>NORMDIST($B741+0.01*G$4,$B$2,$C$2,1)</f>
        <v>1</v>
      </c>
      <c r="H741" s="2">
        <f>NORMDIST($B741+0.01*H$4,$B$2,$C$2,1)</f>
        <v>1</v>
      </c>
      <c r="I741" s="2">
        <f>NORMDIST($B741+0.01*I$4,$B$2,$C$2,1)</f>
        <v>1</v>
      </c>
      <c r="J741" s="2">
        <f>NORMDIST($B741+0.01*J$4,$B$2,$C$2,1)</f>
        <v>1</v>
      </c>
      <c r="K741" s="2">
        <f>NORMDIST($B741+0.01*K$4,$B$2,$C$2,1)</f>
        <v>1</v>
      </c>
      <c r="L741" s="2">
        <f>NORMDIST($B741+0.01*L$4,$B$2,$C$2,1)</f>
        <v>1</v>
      </c>
    </row>
    <row r="742" spans="2:12" ht="12.75">
      <c r="B742" s="3">
        <f>B741+0.1</f>
        <v>73.70000000000009</v>
      </c>
      <c r="C742" s="2">
        <f>NORMDIST($B742+0.01*C$4,$B$2,$C$2,1)</f>
        <v>1</v>
      </c>
      <c r="D742" s="2">
        <f>NORMDIST($B742+0.01*D$4,$B$2,$C$2,1)</f>
        <v>1</v>
      </c>
      <c r="E742" s="2">
        <f>NORMDIST($B742+0.01*E$4,$B$2,$C$2,1)</f>
        <v>1</v>
      </c>
      <c r="F742" s="2">
        <f>NORMDIST($B742+0.01*F$4,$B$2,$C$2,1)</f>
        <v>1</v>
      </c>
      <c r="G742" s="2">
        <f>NORMDIST($B742+0.01*G$4,$B$2,$C$2,1)</f>
        <v>1</v>
      </c>
      <c r="H742" s="2">
        <f>NORMDIST($B742+0.01*H$4,$B$2,$C$2,1)</f>
        <v>1</v>
      </c>
      <c r="I742" s="2">
        <f>NORMDIST($B742+0.01*I$4,$B$2,$C$2,1)</f>
        <v>1</v>
      </c>
      <c r="J742" s="2">
        <f>NORMDIST($B742+0.01*J$4,$B$2,$C$2,1)</f>
        <v>1</v>
      </c>
      <c r="K742" s="2">
        <f>NORMDIST($B742+0.01*K$4,$B$2,$C$2,1)</f>
        <v>1</v>
      </c>
      <c r="L742" s="2">
        <f>NORMDIST($B742+0.01*L$4,$B$2,$C$2,1)</f>
        <v>1</v>
      </c>
    </row>
    <row r="743" spans="2:12" ht="12.75">
      <c r="B743" s="3">
        <f>B742+0.1</f>
        <v>73.80000000000008</v>
      </c>
      <c r="C743" s="2">
        <f>NORMDIST($B743+0.01*C$4,$B$2,$C$2,1)</f>
        <v>1</v>
      </c>
      <c r="D743" s="2">
        <f>NORMDIST($B743+0.01*D$4,$B$2,$C$2,1)</f>
        <v>1</v>
      </c>
      <c r="E743" s="2">
        <f>NORMDIST($B743+0.01*E$4,$B$2,$C$2,1)</f>
        <v>1</v>
      </c>
      <c r="F743" s="2">
        <f>NORMDIST($B743+0.01*F$4,$B$2,$C$2,1)</f>
        <v>1</v>
      </c>
      <c r="G743" s="2">
        <f>NORMDIST($B743+0.01*G$4,$B$2,$C$2,1)</f>
        <v>1</v>
      </c>
      <c r="H743" s="2">
        <f>NORMDIST($B743+0.01*H$4,$B$2,$C$2,1)</f>
        <v>1</v>
      </c>
      <c r="I743" s="2">
        <f>NORMDIST($B743+0.01*I$4,$B$2,$C$2,1)</f>
        <v>1</v>
      </c>
      <c r="J743" s="2">
        <f>NORMDIST($B743+0.01*J$4,$B$2,$C$2,1)</f>
        <v>1</v>
      </c>
      <c r="K743" s="2">
        <f>NORMDIST($B743+0.01*K$4,$B$2,$C$2,1)</f>
        <v>1</v>
      </c>
      <c r="L743" s="2">
        <f>NORMDIST($B743+0.01*L$4,$B$2,$C$2,1)</f>
        <v>1</v>
      </c>
    </row>
    <row r="744" spans="2:12" ht="12.75">
      <c r="B744" s="3">
        <f>B743+0.1</f>
        <v>73.90000000000008</v>
      </c>
      <c r="C744" s="2">
        <f>NORMDIST($B744+0.01*C$4,$B$2,$C$2,1)</f>
        <v>1</v>
      </c>
      <c r="D744" s="2">
        <f>NORMDIST($B744+0.01*D$4,$B$2,$C$2,1)</f>
        <v>1</v>
      </c>
      <c r="E744" s="2">
        <f>NORMDIST($B744+0.01*E$4,$B$2,$C$2,1)</f>
        <v>1</v>
      </c>
      <c r="F744" s="2">
        <f>NORMDIST($B744+0.01*F$4,$B$2,$C$2,1)</f>
        <v>1</v>
      </c>
      <c r="G744" s="2">
        <f>NORMDIST($B744+0.01*G$4,$B$2,$C$2,1)</f>
        <v>1</v>
      </c>
      <c r="H744" s="2">
        <f>NORMDIST($B744+0.01*H$4,$B$2,$C$2,1)</f>
        <v>1</v>
      </c>
      <c r="I744" s="2">
        <f>NORMDIST($B744+0.01*I$4,$B$2,$C$2,1)</f>
        <v>1</v>
      </c>
      <c r="J744" s="2">
        <f>NORMDIST($B744+0.01*J$4,$B$2,$C$2,1)</f>
        <v>1</v>
      </c>
      <c r="K744" s="2">
        <f>NORMDIST($B744+0.01*K$4,$B$2,$C$2,1)</f>
        <v>1</v>
      </c>
      <c r="L744" s="2">
        <f>NORMDIST($B744+0.01*L$4,$B$2,$C$2,1)</f>
        <v>1</v>
      </c>
    </row>
    <row r="745" spans="2:12" ht="12.75">
      <c r="B745" s="3">
        <f>B744+0.1</f>
        <v>74.00000000000007</v>
      </c>
      <c r="C745" s="2">
        <f>NORMDIST($B745+0.01*C$4,$B$2,$C$2,1)</f>
        <v>1</v>
      </c>
      <c r="D745" s="2">
        <f>NORMDIST($B745+0.01*D$4,$B$2,$C$2,1)</f>
        <v>1</v>
      </c>
      <c r="E745" s="2">
        <f>NORMDIST($B745+0.01*E$4,$B$2,$C$2,1)</f>
        <v>1</v>
      </c>
      <c r="F745" s="2">
        <f>NORMDIST($B745+0.01*F$4,$B$2,$C$2,1)</f>
        <v>1</v>
      </c>
      <c r="G745" s="2">
        <f>NORMDIST($B745+0.01*G$4,$B$2,$C$2,1)</f>
        <v>1</v>
      </c>
      <c r="H745" s="2">
        <f>NORMDIST($B745+0.01*H$4,$B$2,$C$2,1)</f>
        <v>1</v>
      </c>
      <c r="I745" s="2">
        <f>NORMDIST($B745+0.01*I$4,$B$2,$C$2,1)</f>
        <v>1</v>
      </c>
      <c r="J745" s="2">
        <f>NORMDIST($B745+0.01*J$4,$B$2,$C$2,1)</f>
        <v>1</v>
      </c>
      <c r="K745" s="2">
        <f>NORMDIST($B745+0.01*K$4,$B$2,$C$2,1)</f>
        <v>1</v>
      </c>
      <c r="L745" s="2">
        <f>NORMDIST($B745+0.01*L$4,$B$2,$C$2,1)</f>
        <v>1</v>
      </c>
    </row>
    <row r="746" spans="2:12" ht="12.75">
      <c r="B746" s="3">
        <f>B745+0.1</f>
        <v>74.10000000000007</v>
      </c>
      <c r="C746" s="2">
        <f>NORMDIST($B746+0.01*C$4,$B$2,$C$2,1)</f>
        <v>1</v>
      </c>
      <c r="D746" s="2">
        <f>NORMDIST($B746+0.01*D$4,$B$2,$C$2,1)</f>
        <v>1</v>
      </c>
      <c r="E746" s="2">
        <f>NORMDIST($B746+0.01*E$4,$B$2,$C$2,1)</f>
        <v>1</v>
      </c>
      <c r="F746" s="2">
        <f>NORMDIST($B746+0.01*F$4,$B$2,$C$2,1)</f>
        <v>1</v>
      </c>
      <c r="G746" s="2">
        <f>NORMDIST($B746+0.01*G$4,$B$2,$C$2,1)</f>
        <v>1</v>
      </c>
      <c r="H746" s="2">
        <f>NORMDIST($B746+0.01*H$4,$B$2,$C$2,1)</f>
        <v>1</v>
      </c>
      <c r="I746" s="2">
        <f>NORMDIST($B746+0.01*I$4,$B$2,$C$2,1)</f>
        <v>1</v>
      </c>
      <c r="J746" s="2">
        <f>NORMDIST($B746+0.01*J$4,$B$2,$C$2,1)</f>
        <v>1</v>
      </c>
      <c r="K746" s="2">
        <f>NORMDIST($B746+0.01*K$4,$B$2,$C$2,1)</f>
        <v>1</v>
      </c>
      <c r="L746" s="2">
        <f>NORMDIST($B746+0.01*L$4,$B$2,$C$2,1)</f>
        <v>1</v>
      </c>
    </row>
    <row r="747" spans="2:12" ht="12.75">
      <c r="B747" s="3">
        <f>B746+0.1</f>
        <v>74.20000000000006</v>
      </c>
      <c r="C747" s="2">
        <f>NORMDIST($B747+0.01*C$4,$B$2,$C$2,1)</f>
        <v>1</v>
      </c>
      <c r="D747" s="2">
        <f>NORMDIST($B747+0.01*D$4,$B$2,$C$2,1)</f>
        <v>1</v>
      </c>
      <c r="E747" s="2">
        <f>NORMDIST($B747+0.01*E$4,$B$2,$C$2,1)</f>
        <v>1</v>
      </c>
      <c r="F747" s="2">
        <f>NORMDIST($B747+0.01*F$4,$B$2,$C$2,1)</f>
        <v>1</v>
      </c>
      <c r="G747" s="2">
        <f>NORMDIST($B747+0.01*G$4,$B$2,$C$2,1)</f>
        <v>1</v>
      </c>
      <c r="H747" s="2">
        <f>NORMDIST($B747+0.01*H$4,$B$2,$C$2,1)</f>
        <v>1</v>
      </c>
      <c r="I747" s="2">
        <f>NORMDIST($B747+0.01*I$4,$B$2,$C$2,1)</f>
        <v>1</v>
      </c>
      <c r="J747" s="2">
        <f>NORMDIST($B747+0.01*J$4,$B$2,$C$2,1)</f>
        <v>1</v>
      </c>
      <c r="K747" s="2">
        <f>NORMDIST($B747+0.01*K$4,$B$2,$C$2,1)</f>
        <v>1</v>
      </c>
      <c r="L747" s="2">
        <f>NORMDIST($B747+0.01*L$4,$B$2,$C$2,1)</f>
        <v>1</v>
      </c>
    </row>
    <row r="748" spans="2:12" ht="12.75">
      <c r="B748" s="3">
        <f>B747+0.1</f>
        <v>74.30000000000005</v>
      </c>
      <c r="C748" s="2">
        <f>NORMDIST($B748+0.01*C$4,$B$2,$C$2,1)</f>
        <v>1</v>
      </c>
      <c r="D748" s="2">
        <f>NORMDIST($B748+0.01*D$4,$B$2,$C$2,1)</f>
        <v>1</v>
      </c>
      <c r="E748" s="2">
        <f>NORMDIST($B748+0.01*E$4,$B$2,$C$2,1)</f>
        <v>1</v>
      </c>
      <c r="F748" s="2">
        <f>NORMDIST($B748+0.01*F$4,$B$2,$C$2,1)</f>
        <v>1</v>
      </c>
      <c r="G748" s="2">
        <f>NORMDIST($B748+0.01*G$4,$B$2,$C$2,1)</f>
        <v>1</v>
      </c>
      <c r="H748" s="2">
        <f>NORMDIST($B748+0.01*H$4,$B$2,$C$2,1)</f>
        <v>1</v>
      </c>
      <c r="I748" s="2">
        <f>NORMDIST($B748+0.01*I$4,$B$2,$C$2,1)</f>
        <v>1</v>
      </c>
      <c r="J748" s="2">
        <f>NORMDIST($B748+0.01*J$4,$B$2,$C$2,1)</f>
        <v>1</v>
      </c>
      <c r="K748" s="2">
        <f>NORMDIST($B748+0.01*K$4,$B$2,$C$2,1)</f>
        <v>1</v>
      </c>
      <c r="L748" s="2">
        <f>NORMDIST($B748+0.01*L$4,$B$2,$C$2,1)</f>
        <v>1</v>
      </c>
    </row>
    <row r="749" spans="2:12" ht="12.75">
      <c r="B749" s="3">
        <f>B748+0.1</f>
        <v>74.40000000000005</v>
      </c>
      <c r="C749" s="2">
        <f>NORMDIST($B749+0.01*C$4,$B$2,$C$2,1)</f>
        <v>1</v>
      </c>
      <c r="D749" s="2">
        <f>NORMDIST($B749+0.01*D$4,$B$2,$C$2,1)</f>
        <v>1</v>
      </c>
      <c r="E749" s="2">
        <f>NORMDIST($B749+0.01*E$4,$B$2,$C$2,1)</f>
        <v>1</v>
      </c>
      <c r="F749" s="2">
        <f>NORMDIST($B749+0.01*F$4,$B$2,$C$2,1)</f>
        <v>1</v>
      </c>
      <c r="G749" s="2">
        <f>NORMDIST($B749+0.01*G$4,$B$2,$C$2,1)</f>
        <v>1</v>
      </c>
      <c r="H749" s="2">
        <f>NORMDIST($B749+0.01*H$4,$B$2,$C$2,1)</f>
        <v>1</v>
      </c>
      <c r="I749" s="2">
        <f>NORMDIST($B749+0.01*I$4,$B$2,$C$2,1)</f>
        <v>1</v>
      </c>
      <c r="J749" s="2">
        <f>NORMDIST($B749+0.01*J$4,$B$2,$C$2,1)</f>
        <v>1</v>
      </c>
      <c r="K749" s="2">
        <f>NORMDIST($B749+0.01*K$4,$B$2,$C$2,1)</f>
        <v>1</v>
      </c>
      <c r="L749" s="2">
        <f>NORMDIST($B749+0.01*L$4,$B$2,$C$2,1)</f>
        <v>1</v>
      </c>
    </row>
    <row r="750" spans="2:12" ht="12.75">
      <c r="B750" s="3">
        <f>B749+0.1</f>
        <v>74.50000000000004</v>
      </c>
      <c r="C750" s="2">
        <f>NORMDIST($B750+0.01*C$4,$B$2,$C$2,1)</f>
        <v>1</v>
      </c>
      <c r="D750" s="2">
        <f>NORMDIST($B750+0.01*D$4,$B$2,$C$2,1)</f>
        <v>1</v>
      </c>
      <c r="E750" s="2">
        <f>NORMDIST($B750+0.01*E$4,$B$2,$C$2,1)</f>
        <v>1</v>
      </c>
      <c r="F750" s="2">
        <f>NORMDIST($B750+0.01*F$4,$B$2,$C$2,1)</f>
        <v>1</v>
      </c>
      <c r="G750" s="2">
        <f>NORMDIST($B750+0.01*G$4,$B$2,$C$2,1)</f>
        <v>1</v>
      </c>
      <c r="H750" s="2">
        <f>NORMDIST($B750+0.01*H$4,$B$2,$C$2,1)</f>
        <v>1</v>
      </c>
      <c r="I750" s="2">
        <f>NORMDIST($B750+0.01*I$4,$B$2,$C$2,1)</f>
        <v>1</v>
      </c>
      <c r="J750" s="2">
        <f>NORMDIST($B750+0.01*J$4,$B$2,$C$2,1)</f>
        <v>1</v>
      </c>
      <c r="K750" s="2">
        <f>NORMDIST($B750+0.01*K$4,$B$2,$C$2,1)</f>
        <v>1</v>
      </c>
      <c r="L750" s="2">
        <f>NORMDIST($B750+0.01*L$4,$B$2,$C$2,1)</f>
        <v>1</v>
      </c>
    </row>
    <row r="751" spans="2:12" ht="12.75">
      <c r="B751" s="3">
        <f>B750+0.1</f>
        <v>74.60000000000004</v>
      </c>
      <c r="C751" s="2">
        <f>NORMDIST($B751+0.01*C$4,$B$2,$C$2,1)</f>
        <v>1</v>
      </c>
      <c r="D751" s="2">
        <f>NORMDIST($B751+0.01*D$4,$B$2,$C$2,1)</f>
        <v>1</v>
      </c>
      <c r="E751" s="2">
        <f>NORMDIST($B751+0.01*E$4,$B$2,$C$2,1)</f>
        <v>1</v>
      </c>
      <c r="F751" s="2">
        <f>NORMDIST($B751+0.01*F$4,$B$2,$C$2,1)</f>
        <v>1</v>
      </c>
      <c r="G751" s="2">
        <f>NORMDIST($B751+0.01*G$4,$B$2,$C$2,1)</f>
        <v>1</v>
      </c>
      <c r="H751" s="2">
        <f>NORMDIST($B751+0.01*H$4,$B$2,$C$2,1)</f>
        <v>1</v>
      </c>
      <c r="I751" s="2">
        <f>NORMDIST($B751+0.01*I$4,$B$2,$C$2,1)</f>
        <v>1</v>
      </c>
      <c r="J751" s="2">
        <f>NORMDIST($B751+0.01*J$4,$B$2,$C$2,1)</f>
        <v>1</v>
      </c>
      <c r="K751" s="2">
        <f>NORMDIST($B751+0.01*K$4,$B$2,$C$2,1)</f>
        <v>1</v>
      </c>
      <c r="L751" s="2">
        <f>NORMDIST($B751+0.01*L$4,$B$2,$C$2,1)</f>
        <v>1</v>
      </c>
    </row>
    <row r="752" spans="2:12" ht="12.75">
      <c r="B752" s="3">
        <f>B751+0.1</f>
        <v>74.70000000000003</v>
      </c>
      <c r="C752" s="2">
        <f>NORMDIST($B752+0.01*C$4,$B$2,$C$2,1)</f>
        <v>1</v>
      </c>
      <c r="D752" s="2">
        <f>NORMDIST($B752+0.01*D$4,$B$2,$C$2,1)</f>
        <v>1</v>
      </c>
      <c r="E752" s="2">
        <f>NORMDIST($B752+0.01*E$4,$B$2,$C$2,1)</f>
        <v>1</v>
      </c>
      <c r="F752" s="2">
        <f>NORMDIST($B752+0.01*F$4,$B$2,$C$2,1)</f>
        <v>1</v>
      </c>
      <c r="G752" s="2">
        <f>NORMDIST($B752+0.01*G$4,$B$2,$C$2,1)</f>
        <v>1</v>
      </c>
      <c r="H752" s="2">
        <f>NORMDIST($B752+0.01*H$4,$B$2,$C$2,1)</f>
        <v>1</v>
      </c>
      <c r="I752" s="2">
        <f>NORMDIST($B752+0.01*I$4,$B$2,$C$2,1)</f>
        <v>1</v>
      </c>
      <c r="J752" s="2">
        <f>NORMDIST($B752+0.01*J$4,$B$2,$C$2,1)</f>
        <v>1</v>
      </c>
      <c r="K752" s="2">
        <f>NORMDIST($B752+0.01*K$4,$B$2,$C$2,1)</f>
        <v>1</v>
      </c>
      <c r="L752" s="2">
        <f>NORMDIST($B752+0.01*L$4,$B$2,$C$2,1)</f>
        <v>1</v>
      </c>
    </row>
    <row r="753" spans="2:12" ht="12.75">
      <c r="B753" s="3">
        <f>B752+0.1</f>
        <v>74.80000000000003</v>
      </c>
      <c r="C753" s="2">
        <f>NORMDIST($B753+0.01*C$4,$B$2,$C$2,1)</f>
        <v>1</v>
      </c>
      <c r="D753" s="2">
        <f>NORMDIST($B753+0.01*D$4,$B$2,$C$2,1)</f>
        <v>1</v>
      </c>
      <c r="E753" s="2">
        <f>NORMDIST($B753+0.01*E$4,$B$2,$C$2,1)</f>
        <v>1</v>
      </c>
      <c r="F753" s="2">
        <f>NORMDIST($B753+0.01*F$4,$B$2,$C$2,1)</f>
        <v>1</v>
      </c>
      <c r="G753" s="2">
        <f>NORMDIST($B753+0.01*G$4,$B$2,$C$2,1)</f>
        <v>1</v>
      </c>
      <c r="H753" s="2">
        <f>NORMDIST($B753+0.01*H$4,$B$2,$C$2,1)</f>
        <v>1</v>
      </c>
      <c r="I753" s="2">
        <f>NORMDIST($B753+0.01*I$4,$B$2,$C$2,1)</f>
        <v>1</v>
      </c>
      <c r="J753" s="2">
        <f>NORMDIST($B753+0.01*J$4,$B$2,$C$2,1)</f>
        <v>1</v>
      </c>
      <c r="K753" s="2">
        <f>NORMDIST($B753+0.01*K$4,$B$2,$C$2,1)</f>
        <v>1</v>
      </c>
      <c r="L753" s="2">
        <f>NORMDIST($B753+0.01*L$4,$B$2,$C$2,1)</f>
        <v>1</v>
      </c>
    </row>
    <row r="754" spans="2:12" ht="12.75">
      <c r="B754" s="3">
        <f>B753+0.1</f>
        <v>74.90000000000002</v>
      </c>
      <c r="C754" s="2">
        <f>NORMDIST($B754+0.01*C$4,$B$2,$C$2,1)</f>
        <v>1</v>
      </c>
      <c r="D754" s="2">
        <f>NORMDIST($B754+0.01*D$4,$B$2,$C$2,1)</f>
        <v>1</v>
      </c>
      <c r="E754" s="2">
        <f>NORMDIST($B754+0.01*E$4,$B$2,$C$2,1)</f>
        <v>1</v>
      </c>
      <c r="F754" s="2">
        <f>NORMDIST($B754+0.01*F$4,$B$2,$C$2,1)</f>
        <v>1</v>
      </c>
      <c r="G754" s="2">
        <f>NORMDIST($B754+0.01*G$4,$B$2,$C$2,1)</f>
        <v>1</v>
      </c>
      <c r="H754" s="2">
        <f>NORMDIST($B754+0.01*H$4,$B$2,$C$2,1)</f>
        <v>1</v>
      </c>
      <c r="I754" s="2">
        <f>NORMDIST($B754+0.01*I$4,$B$2,$C$2,1)</f>
        <v>1</v>
      </c>
      <c r="J754" s="2">
        <f>NORMDIST($B754+0.01*J$4,$B$2,$C$2,1)</f>
        <v>1</v>
      </c>
      <c r="K754" s="2">
        <f>NORMDIST($B754+0.01*K$4,$B$2,$C$2,1)</f>
        <v>1</v>
      </c>
      <c r="L754" s="2">
        <f>NORMDIST($B754+0.01*L$4,$B$2,$C$2,1)</f>
        <v>1</v>
      </c>
    </row>
    <row r="755" spans="2:12" ht="12.75">
      <c r="B755" s="3">
        <f>B754+0.1</f>
        <v>75.00000000000001</v>
      </c>
      <c r="C755" s="2">
        <f>NORMDIST($B755+0.01*C$4,$B$2,$C$2,1)</f>
        <v>1</v>
      </c>
      <c r="D755" s="2">
        <f>NORMDIST($B755+0.01*D$4,$B$2,$C$2,1)</f>
        <v>1</v>
      </c>
      <c r="E755" s="2">
        <f>NORMDIST($B755+0.01*E$4,$B$2,$C$2,1)</f>
        <v>1</v>
      </c>
      <c r="F755" s="2">
        <f>NORMDIST($B755+0.01*F$4,$B$2,$C$2,1)</f>
        <v>1</v>
      </c>
      <c r="G755" s="2">
        <f>NORMDIST($B755+0.01*G$4,$B$2,$C$2,1)</f>
        <v>1</v>
      </c>
      <c r="H755" s="2">
        <f>NORMDIST($B755+0.01*H$4,$B$2,$C$2,1)</f>
        <v>1</v>
      </c>
      <c r="I755" s="2">
        <f>NORMDIST($B755+0.01*I$4,$B$2,$C$2,1)</f>
        <v>1</v>
      </c>
      <c r="J755" s="2">
        <f>NORMDIST($B755+0.01*J$4,$B$2,$C$2,1)</f>
        <v>1</v>
      </c>
      <c r="K755" s="2">
        <f>NORMDIST($B755+0.01*K$4,$B$2,$C$2,1)</f>
        <v>1</v>
      </c>
      <c r="L755" s="2">
        <f>NORMDIST($B755+0.01*L$4,$B$2,$C$2,1)</f>
        <v>1</v>
      </c>
    </row>
    <row r="756" spans="2:12" ht="12.75">
      <c r="B756" s="3">
        <f>B755+0.1</f>
        <v>75.10000000000001</v>
      </c>
      <c r="C756" s="2">
        <f>NORMDIST($B756+0.01*C$4,$B$2,$C$2,1)</f>
        <v>1</v>
      </c>
      <c r="D756" s="2">
        <f>NORMDIST($B756+0.01*D$4,$B$2,$C$2,1)</f>
        <v>1</v>
      </c>
      <c r="E756" s="2">
        <f>NORMDIST($B756+0.01*E$4,$B$2,$C$2,1)</f>
        <v>1</v>
      </c>
      <c r="F756" s="2">
        <f>NORMDIST($B756+0.01*F$4,$B$2,$C$2,1)</f>
        <v>1</v>
      </c>
      <c r="G756" s="2">
        <f>NORMDIST($B756+0.01*G$4,$B$2,$C$2,1)</f>
        <v>1</v>
      </c>
      <c r="H756" s="2">
        <f>NORMDIST($B756+0.01*H$4,$B$2,$C$2,1)</f>
        <v>1</v>
      </c>
      <c r="I756" s="2">
        <f>NORMDIST($B756+0.01*I$4,$B$2,$C$2,1)</f>
        <v>1</v>
      </c>
      <c r="J756" s="2">
        <f>NORMDIST($B756+0.01*J$4,$B$2,$C$2,1)</f>
        <v>1</v>
      </c>
      <c r="K756" s="2">
        <f>NORMDIST($B756+0.01*K$4,$B$2,$C$2,1)</f>
        <v>1</v>
      </c>
      <c r="L756" s="2">
        <f>NORMDIST($B756+0.01*L$4,$B$2,$C$2,1)</f>
        <v>1</v>
      </c>
    </row>
    <row r="757" spans="2:12" ht="12.75">
      <c r="B757" s="3">
        <f>B756+0.1</f>
        <v>75.2</v>
      </c>
      <c r="C757" s="2">
        <f>NORMDIST($B757+0.01*C$4,$B$2,$C$2,1)</f>
        <v>1</v>
      </c>
      <c r="D757" s="2">
        <f>NORMDIST($B757+0.01*D$4,$B$2,$C$2,1)</f>
        <v>1</v>
      </c>
      <c r="E757" s="2">
        <f>NORMDIST($B757+0.01*E$4,$B$2,$C$2,1)</f>
        <v>1</v>
      </c>
      <c r="F757" s="2">
        <f>NORMDIST($B757+0.01*F$4,$B$2,$C$2,1)</f>
        <v>1</v>
      </c>
      <c r="G757" s="2">
        <f>NORMDIST($B757+0.01*G$4,$B$2,$C$2,1)</f>
        <v>1</v>
      </c>
      <c r="H757" s="2">
        <f>NORMDIST($B757+0.01*H$4,$B$2,$C$2,1)</f>
        <v>1</v>
      </c>
      <c r="I757" s="2">
        <f>NORMDIST($B757+0.01*I$4,$B$2,$C$2,1)</f>
        <v>1</v>
      </c>
      <c r="J757" s="2">
        <f>NORMDIST($B757+0.01*J$4,$B$2,$C$2,1)</f>
        <v>1</v>
      </c>
      <c r="K757" s="2">
        <f>NORMDIST($B757+0.01*K$4,$B$2,$C$2,1)</f>
        <v>1</v>
      </c>
      <c r="L757" s="2">
        <f>NORMDIST($B757+0.01*L$4,$B$2,$C$2,1)</f>
        <v>1</v>
      </c>
    </row>
    <row r="758" spans="2:12" ht="12.75">
      <c r="B758" s="3">
        <f>B757+0.1</f>
        <v>75.3</v>
      </c>
      <c r="C758" s="2">
        <f>NORMDIST($B758+0.01*C$4,$B$2,$C$2,1)</f>
        <v>1</v>
      </c>
      <c r="D758" s="2">
        <f>NORMDIST($B758+0.01*D$4,$B$2,$C$2,1)</f>
        <v>1</v>
      </c>
      <c r="E758" s="2">
        <f>NORMDIST($B758+0.01*E$4,$B$2,$C$2,1)</f>
        <v>1</v>
      </c>
      <c r="F758" s="2">
        <f>NORMDIST($B758+0.01*F$4,$B$2,$C$2,1)</f>
        <v>1</v>
      </c>
      <c r="G758" s="2">
        <f>NORMDIST($B758+0.01*G$4,$B$2,$C$2,1)</f>
        <v>1</v>
      </c>
      <c r="H758" s="2">
        <f>NORMDIST($B758+0.01*H$4,$B$2,$C$2,1)</f>
        <v>1</v>
      </c>
      <c r="I758" s="2">
        <f>NORMDIST($B758+0.01*I$4,$B$2,$C$2,1)</f>
        <v>1</v>
      </c>
      <c r="J758" s="2">
        <f>NORMDIST($B758+0.01*J$4,$B$2,$C$2,1)</f>
        <v>1</v>
      </c>
      <c r="K758" s="2">
        <f>NORMDIST($B758+0.01*K$4,$B$2,$C$2,1)</f>
        <v>1</v>
      </c>
      <c r="L758" s="2">
        <f>NORMDIST($B758+0.01*L$4,$B$2,$C$2,1)</f>
        <v>1</v>
      </c>
    </row>
    <row r="759" spans="2:12" ht="12.75">
      <c r="B759" s="3">
        <f>B758+0.1</f>
        <v>75.39999999999999</v>
      </c>
      <c r="C759" s="2">
        <f>NORMDIST($B759+0.01*C$4,$B$2,$C$2,1)</f>
        <v>1</v>
      </c>
      <c r="D759" s="2">
        <f>NORMDIST($B759+0.01*D$4,$B$2,$C$2,1)</f>
        <v>1</v>
      </c>
      <c r="E759" s="2">
        <f>NORMDIST($B759+0.01*E$4,$B$2,$C$2,1)</f>
        <v>1</v>
      </c>
      <c r="F759" s="2">
        <f>NORMDIST($B759+0.01*F$4,$B$2,$C$2,1)</f>
        <v>1</v>
      </c>
      <c r="G759" s="2">
        <f>NORMDIST($B759+0.01*G$4,$B$2,$C$2,1)</f>
        <v>1</v>
      </c>
      <c r="H759" s="2">
        <f>NORMDIST($B759+0.01*H$4,$B$2,$C$2,1)</f>
        <v>1</v>
      </c>
      <c r="I759" s="2">
        <f>NORMDIST($B759+0.01*I$4,$B$2,$C$2,1)</f>
        <v>1</v>
      </c>
      <c r="J759" s="2">
        <f>NORMDIST($B759+0.01*J$4,$B$2,$C$2,1)</f>
        <v>1</v>
      </c>
      <c r="K759" s="2">
        <f>NORMDIST($B759+0.01*K$4,$B$2,$C$2,1)</f>
        <v>1</v>
      </c>
      <c r="L759" s="2">
        <f>NORMDIST($B759+0.01*L$4,$B$2,$C$2,1)</f>
        <v>1</v>
      </c>
    </row>
    <row r="760" spans="2:12" ht="12.75">
      <c r="B760" s="3">
        <f>B759+0.1</f>
        <v>75.49999999999999</v>
      </c>
      <c r="C760" s="2">
        <f>NORMDIST($B760+0.01*C$4,$B$2,$C$2,1)</f>
        <v>1</v>
      </c>
      <c r="D760" s="2">
        <f>NORMDIST($B760+0.01*D$4,$B$2,$C$2,1)</f>
        <v>1</v>
      </c>
      <c r="E760" s="2">
        <f>NORMDIST($B760+0.01*E$4,$B$2,$C$2,1)</f>
        <v>1</v>
      </c>
      <c r="F760" s="2">
        <f>NORMDIST($B760+0.01*F$4,$B$2,$C$2,1)</f>
        <v>1</v>
      </c>
      <c r="G760" s="2">
        <f>NORMDIST($B760+0.01*G$4,$B$2,$C$2,1)</f>
        <v>1</v>
      </c>
      <c r="H760" s="2">
        <f>NORMDIST($B760+0.01*H$4,$B$2,$C$2,1)</f>
        <v>1</v>
      </c>
      <c r="I760" s="2">
        <f>NORMDIST($B760+0.01*I$4,$B$2,$C$2,1)</f>
        <v>1</v>
      </c>
      <c r="J760" s="2">
        <f>NORMDIST($B760+0.01*J$4,$B$2,$C$2,1)</f>
        <v>1</v>
      </c>
      <c r="K760" s="2">
        <f>NORMDIST($B760+0.01*K$4,$B$2,$C$2,1)</f>
        <v>1</v>
      </c>
      <c r="L760" s="2">
        <f>NORMDIST($B760+0.01*L$4,$B$2,$C$2,1)</f>
        <v>1</v>
      </c>
    </row>
    <row r="761" spans="2:12" ht="12.75">
      <c r="B761" s="3">
        <f>B760+0.1</f>
        <v>75.59999999999998</v>
      </c>
      <c r="C761" s="2">
        <f>NORMDIST($B761+0.01*C$4,$B$2,$C$2,1)</f>
        <v>1</v>
      </c>
      <c r="D761" s="2">
        <f>NORMDIST($B761+0.01*D$4,$B$2,$C$2,1)</f>
        <v>1</v>
      </c>
      <c r="E761" s="2">
        <f>NORMDIST($B761+0.01*E$4,$B$2,$C$2,1)</f>
        <v>1</v>
      </c>
      <c r="F761" s="2">
        <f>NORMDIST($B761+0.01*F$4,$B$2,$C$2,1)</f>
        <v>1</v>
      </c>
      <c r="G761" s="2">
        <f>NORMDIST($B761+0.01*G$4,$B$2,$C$2,1)</f>
        <v>1</v>
      </c>
      <c r="H761" s="2">
        <f>NORMDIST($B761+0.01*H$4,$B$2,$C$2,1)</f>
        <v>1</v>
      </c>
      <c r="I761" s="2">
        <f>NORMDIST($B761+0.01*I$4,$B$2,$C$2,1)</f>
        <v>1</v>
      </c>
      <c r="J761" s="2">
        <f>NORMDIST($B761+0.01*J$4,$B$2,$C$2,1)</f>
        <v>1</v>
      </c>
      <c r="K761" s="2">
        <f>NORMDIST($B761+0.01*K$4,$B$2,$C$2,1)</f>
        <v>1</v>
      </c>
      <c r="L761" s="2">
        <f>NORMDIST($B761+0.01*L$4,$B$2,$C$2,1)</f>
        <v>1</v>
      </c>
    </row>
    <row r="762" spans="2:12" ht="12.75">
      <c r="B762" s="3">
        <f>B761+0.1</f>
        <v>75.69999999999997</v>
      </c>
      <c r="C762" s="2">
        <f>NORMDIST($B762+0.01*C$4,$B$2,$C$2,1)</f>
        <v>1</v>
      </c>
      <c r="D762" s="2">
        <f>NORMDIST($B762+0.01*D$4,$B$2,$C$2,1)</f>
        <v>1</v>
      </c>
      <c r="E762" s="2">
        <f>NORMDIST($B762+0.01*E$4,$B$2,$C$2,1)</f>
        <v>1</v>
      </c>
      <c r="F762" s="2">
        <f>NORMDIST($B762+0.01*F$4,$B$2,$C$2,1)</f>
        <v>1</v>
      </c>
      <c r="G762" s="2">
        <f>NORMDIST($B762+0.01*G$4,$B$2,$C$2,1)</f>
        <v>1</v>
      </c>
      <c r="H762" s="2">
        <f>NORMDIST($B762+0.01*H$4,$B$2,$C$2,1)</f>
        <v>1</v>
      </c>
      <c r="I762" s="2">
        <f>NORMDIST($B762+0.01*I$4,$B$2,$C$2,1)</f>
        <v>1</v>
      </c>
      <c r="J762" s="2">
        <f>NORMDIST($B762+0.01*J$4,$B$2,$C$2,1)</f>
        <v>1</v>
      </c>
      <c r="K762" s="2">
        <f>NORMDIST($B762+0.01*K$4,$B$2,$C$2,1)</f>
        <v>1</v>
      </c>
      <c r="L762" s="2">
        <f>NORMDIST($B762+0.01*L$4,$B$2,$C$2,1)</f>
        <v>1</v>
      </c>
    </row>
    <row r="763" spans="2:12" ht="12.75">
      <c r="B763" s="3">
        <f>B762+0.1</f>
        <v>75.79999999999997</v>
      </c>
      <c r="C763" s="2">
        <f>NORMDIST($B763+0.01*C$4,$B$2,$C$2,1)</f>
        <v>1</v>
      </c>
      <c r="D763" s="2">
        <f>NORMDIST($B763+0.01*D$4,$B$2,$C$2,1)</f>
        <v>1</v>
      </c>
      <c r="E763" s="2">
        <f>NORMDIST($B763+0.01*E$4,$B$2,$C$2,1)</f>
        <v>1</v>
      </c>
      <c r="F763" s="2">
        <f>NORMDIST($B763+0.01*F$4,$B$2,$C$2,1)</f>
        <v>1</v>
      </c>
      <c r="G763" s="2">
        <f>NORMDIST($B763+0.01*G$4,$B$2,$C$2,1)</f>
        <v>1</v>
      </c>
      <c r="H763" s="2">
        <f>NORMDIST($B763+0.01*H$4,$B$2,$C$2,1)</f>
        <v>1</v>
      </c>
      <c r="I763" s="2">
        <f>NORMDIST($B763+0.01*I$4,$B$2,$C$2,1)</f>
        <v>1</v>
      </c>
      <c r="J763" s="2">
        <f>NORMDIST($B763+0.01*J$4,$B$2,$C$2,1)</f>
        <v>1</v>
      </c>
      <c r="K763" s="2">
        <f>NORMDIST($B763+0.01*K$4,$B$2,$C$2,1)</f>
        <v>1</v>
      </c>
      <c r="L763" s="2">
        <f>NORMDIST($B763+0.01*L$4,$B$2,$C$2,1)</f>
        <v>1</v>
      </c>
    </row>
    <row r="764" spans="2:12" ht="12.75">
      <c r="B764" s="3">
        <f>B763+0.1</f>
        <v>75.89999999999996</v>
      </c>
      <c r="C764" s="2">
        <f>NORMDIST($B764+0.01*C$4,$B$2,$C$2,1)</f>
        <v>1</v>
      </c>
      <c r="D764" s="2">
        <f>NORMDIST($B764+0.01*D$4,$B$2,$C$2,1)</f>
        <v>1</v>
      </c>
      <c r="E764" s="2">
        <f>NORMDIST($B764+0.01*E$4,$B$2,$C$2,1)</f>
        <v>1</v>
      </c>
      <c r="F764" s="2">
        <f>NORMDIST($B764+0.01*F$4,$B$2,$C$2,1)</f>
        <v>1</v>
      </c>
      <c r="G764" s="2">
        <f>NORMDIST($B764+0.01*G$4,$B$2,$C$2,1)</f>
        <v>1</v>
      </c>
      <c r="H764" s="2">
        <f>NORMDIST($B764+0.01*H$4,$B$2,$C$2,1)</f>
        <v>1</v>
      </c>
      <c r="I764" s="2">
        <f>NORMDIST($B764+0.01*I$4,$B$2,$C$2,1)</f>
        <v>1</v>
      </c>
      <c r="J764" s="2">
        <f>NORMDIST($B764+0.01*J$4,$B$2,$C$2,1)</f>
        <v>1</v>
      </c>
      <c r="K764" s="2">
        <f>NORMDIST($B764+0.01*K$4,$B$2,$C$2,1)</f>
        <v>1</v>
      </c>
      <c r="L764" s="2">
        <f>NORMDIST($B764+0.01*L$4,$B$2,$C$2,1)</f>
        <v>1</v>
      </c>
    </row>
    <row r="765" spans="2:12" ht="12.75">
      <c r="B765" s="3">
        <f>B764+0.1</f>
        <v>75.99999999999996</v>
      </c>
      <c r="C765" s="2">
        <f>NORMDIST($B765+0.01*C$4,$B$2,$C$2,1)</f>
        <v>1</v>
      </c>
      <c r="D765" s="2">
        <f>NORMDIST($B765+0.01*D$4,$B$2,$C$2,1)</f>
        <v>1</v>
      </c>
      <c r="E765" s="2">
        <f>NORMDIST($B765+0.01*E$4,$B$2,$C$2,1)</f>
        <v>1</v>
      </c>
      <c r="F765" s="2">
        <f>NORMDIST($B765+0.01*F$4,$B$2,$C$2,1)</f>
        <v>1</v>
      </c>
      <c r="G765" s="2">
        <f>NORMDIST($B765+0.01*G$4,$B$2,$C$2,1)</f>
        <v>1</v>
      </c>
      <c r="H765" s="2">
        <f>NORMDIST($B765+0.01*H$4,$B$2,$C$2,1)</f>
        <v>1</v>
      </c>
      <c r="I765" s="2">
        <f>NORMDIST($B765+0.01*I$4,$B$2,$C$2,1)</f>
        <v>1</v>
      </c>
      <c r="J765" s="2">
        <f>NORMDIST($B765+0.01*J$4,$B$2,$C$2,1)</f>
        <v>1</v>
      </c>
      <c r="K765" s="2">
        <f>NORMDIST($B765+0.01*K$4,$B$2,$C$2,1)</f>
        <v>1</v>
      </c>
      <c r="L765" s="2">
        <f>NORMDIST($B765+0.01*L$4,$B$2,$C$2,1)</f>
        <v>1</v>
      </c>
    </row>
    <row r="766" spans="2:12" ht="12.75">
      <c r="B766" s="3">
        <f>B765+0.1</f>
        <v>76.09999999999995</v>
      </c>
      <c r="C766" s="2">
        <f>NORMDIST($B766+0.01*C$4,$B$2,$C$2,1)</f>
        <v>1</v>
      </c>
      <c r="D766" s="2">
        <f>NORMDIST($B766+0.01*D$4,$B$2,$C$2,1)</f>
        <v>1</v>
      </c>
      <c r="E766" s="2">
        <f>NORMDIST($B766+0.01*E$4,$B$2,$C$2,1)</f>
        <v>1</v>
      </c>
      <c r="F766" s="2">
        <f>NORMDIST($B766+0.01*F$4,$B$2,$C$2,1)</f>
        <v>1</v>
      </c>
      <c r="G766" s="2">
        <f>NORMDIST($B766+0.01*G$4,$B$2,$C$2,1)</f>
        <v>1</v>
      </c>
      <c r="H766" s="2">
        <f>NORMDIST($B766+0.01*H$4,$B$2,$C$2,1)</f>
        <v>1</v>
      </c>
      <c r="I766" s="2">
        <f>NORMDIST($B766+0.01*I$4,$B$2,$C$2,1)</f>
        <v>1</v>
      </c>
      <c r="J766" s="2">
        <f>NORMDIST($B766+0.01*J$4,$B$2,$C$2,1)</f>
        <v>1</v>
      </c>
      <c r="K766" s="2">
        <f>NORMDIST($B766+0.01*K$4,$B$2,$C$2,1)</f>
        <v>1</v>
      </c>
      <c r="L766" s="2">
        <f>NORMDIST($B766+0.01*L$4,$B$2,$C$2,1)</f>
        <v>1</v>
      </c>
    </row>
    <row r="767" spans="2:12" ht="12.75">
      <c r="B767" s="3">
        <f>B766+0.1</f>
        <v>76.19999999999995</v>
      </c>
      <c r="C767" s="2">
        <f>NORMDIST($B767+0.01*C$4,$B$2,$C$2,1)</f>
        <v>1</v>
      </c>
      <c r="D767" s="2">
        <f>NORMDIST($B767+0.01*D$4,$B$2,$C$2,1)</f>
        <v>1</v>
      </c>
      <c r="E767" s="2">
        <f>NORMDIST($B767+0.01*E$4,$B$2,$C$2,1)</f>
        <v>1</v>
      </c>
      <c r="F767" s="2">
        <f>NORMDIST($B767+0.01*F$4,$B$2,$C$2,1)</f>
        <v>1</v>
      </c>
      <c r="G767" s="2">
        <f>NORMDIST($B767+0.01*G$4,$B$2,$C$2,1)</f>
        <v>1</v>
      </c>
      <c r="H767" s="2">
        <f>NORMDIST($B767+0.01*H$4,$B$2,$C$2,1)</f>
        <v>1</v>
      </c>
      <c r="I767" s="2">
        <f>NORMDIST($B767+0.01*I$4,$B$2,$C$2,1)</f>
        <v>1</v>
      </c>
      <c r="J767" s="2">
        <f>NORMDIST($B767+0.01*J$4,$B$2,$C$2,1)</f>
        <v>1</v>
      </c>
      <c r="K767" s="2">
        <f>NORMDIST($B767+0.01*K$4,$B$2,$C$2,1)</f>
        <v>1</v>
      </c>
      <c r="L767" s="2">
        <f>NORMDIST($B767+0.01*L$4,$B$2,$C$2,1)</f>
        <v>1</v>
      </c>
    </row>
    <row r="768" spans="2:12" ht="12.75">
      <c r="B768" s="3">
        <f>B767+0.1</f>
        <v>76.29999999999994</v>
      </c>
      <c r="C768" s="2">
        <f>NORMDIST($B768+0.01*C$4,$B$2,$C$2,1)</f>
        <v>1</v>
      </c>
      <c r="D768" s="2">
        <f>NORMDIST($B768+0.01*D$4,$B$2,$C$2,1)</f>
        <v>1</v>
      </c>
      <c r="E768" s="2">
        <f>NORMDIST($B768+0.01*E$4,$B$2,$C$2,1)</f>
        <v>1</v>
      </c>
      <c r="F768" s="2">
        <f>NORMDIST($B768+0.01*F$4,$B$2,$C$2,1)</f>
        <v>1</v>
      </c>
      <c r="G768" s="2">
        <f>NORMDIST($B768+0.01*G$4,$B$2,$C$2,1)</f>
        <v>1</v>
      </c>
      <c r="H768" s="2">
        <f>NORMDIST($B768+0.01*H$4,$B$2,$C$2,1)</f>
        <v>1</v>
      </c>
      <c r="I768" s="2">
        <f>NORMDIST($B768+0.01*I$4,$B$2,$C$2,1)</f>
        <v>1</v>
      </c>
      <c r="J768" s="2">
        <f>NORMDIST($B768+0.01*J$4,$B$2,$C$2,1)</f>
        <v>1</v>
      </c>
      <c r="K768" s="2">
        <f>NORMDIST($B768+0.01*K$4,$B$2,$C$2,1)</f>
        <v>1</v>
      </c>
      <c r="L768" s="2">
        <f>NORMDIST($B768+0.01*L$4,$B$2,$C$2,1)</f>
        <v>1</v>
      </c>
    </row>
    <row r="769" spans="2:12" ht="12.75">
      <c r="B769" s="3">
        <f>B768+0.1</f>
        <v>76.39999999999993</v>
      </c>
      <c r="C769" s="2">
        <f>NORMDIST($B769+0.01*C$4,$B$2,$C$2,1)</f>
        <v>1</v>
      </c>
      <c r="D769" s="2">
        <f>NORMDIST($B769+0.01*D$4,$B$2,$C$2,1)</f>
        <v>1</v>
      </c>
      <c r="E769" s="2">
        <f>NORMDIST($B769+0.01*E$4,$B$2,$C$2,1)</f>
        <v>1</v>
      </c>
      <c r="F769" s="2">
        <f>NORMDIST($B769+0.01*F$4,$B$2,$C$2,1)</f>
        <v>1</v>
      </c>
      <c r="G769" s="2">
        <f>NORMDIST($B769+0.01*G$4,$B$2,$C$2,1)</f>
        <v>1</v>
      </c>
      <c r="H769" s="2">
        <f>NORMDIST($B769+0.01*H$4,$B$2,$C$2,1)</f>
        <v>1</v>
      </c>
      <c r="I769" s="2">
        <f>NORMDIST($B769+0.01*I$4,$B$2,$C$2,1)</f>
        <v>1</v>
      </c>
      <c r="J769" s="2">
        <f>NORMDIST($B769+0.01*J$4,$B$2,$C$2,1)</f>
        <v>1</v>
      </c>
      <c r="K769" s="2">
        <f>NORMDIST($B769+0.01*K$4,$B$2,$C$2,1)</f>
        <v>1</v>
      </c>
      <c r="L769" s="2">
        <f>NORMDIST($B769+0.01*L$4,$B$2,$C$2,1)</f>
        <v>1</v>
      </c>
    </row>
    <row r="770" spans="2:12" ht="12.75">
      <c r="B770" s="3">
        <f>B769+0.1</f>
        <v>76.49999999999993</v>
      </c>
      <c r="C770" s="2">
        <f>NORMDIST($B770+0.01*C$4,$B$2,$C$2,1)</f>
        <v>1</v>
      </c>
      <c r="D770" s="2">
        <f>NORMDIST($B770+0.01*D$4,$B$2,$C$2,1)</f>
        <v>1</v>
      </c>
      <c r="E770" s="2">
        <f>NORMDIST($B770+0.01*E$4,$B$2,$C$2,1)</f>
        <v>1</v>
      </c>
      <c r="F770" s="2">
        <f>NORMDIST($B770+0.01*F$4,$B$2,$C$2,1)</f>
        <v>1</v>
      </c>
      <c r="G770" s="2">
        <f>NORMDIST($B770+0.01*G$4,$B$2,$C$2,1)</f>
        <v>1</v>
      </c>
      <c r="H770" s="2">
        <f>NORMDIST($B770+0.01*H$4,$B$2,$C$2,1)</f>
        <v>1</v>
      </c>
      <c r="I770" s="2">
        <f>NORMDIST($B770+0.01*I$4,$B$2,$C$2,1)</f>
        <v>1</v>
      </c>
      <c r="J770" s="2">
        <f>NORMDIST($B770+0.01*J$4,$B$2,$C$2,1)</f>
        <v>1</v>
      </c>
      <c r="K770" s="2">
        <f>NORMDIST($B770+0.01*K$4,$B$2,$C$2,1)</f>
        <v>1</v>
      </c>
      <c r="L770" s="2">
        <f>NORMDIST($B770+0.01*L$4,$B$2,$C$2,1)</f>
        <v>1</v>
      </c>
    </row>
    <row r="771" spans="2:12" ht="12.75">
      <c r="B771" s="3">
        <f>B770+0.1</f>
        <v>76.59999999999992</v>
      </c>
      <c r="C771" s="2">
        <f>NORMDIST($B771+0.01*C$4,$B$2,$C$2,1)</f>
        <v>1</v>
      </c>
      <c r="D771" s="2">
        <f>NORMDIST($B771+0.01*D$4,$B$2,$C$2,1)</f>
        <v>1</v>
      </c>
      <c r="E771" s="2">
        <f>NORMDIST($B771+0.01*E$4,$B$2,$C$2,1)</f>
        <v>1</v>
      </c>
      <c r="F771" s="2">
        <f>NORMDIST($B771+0.01*F$4,$B$2,$C$2,1)</f>
        <v>1</v>
      </c>
      <c r="G771" s="2">
        <f>NORMDIST($B771+0.01*G$4,$B$2,$C$2,1)</f>
        <v>1</v>
      </c>
      <c r="H771" s="2">
        <f>NORMDIST($B771+0.01*H$4,$B$2,$C$2,1)</f>
        <v>1</v>
      </c>
      <c r="I771" s="2">
        <f>NORMDIST($B771+0.01*I$4,$B$2,$C$2,1)</f>
        <v>1</v>
      </c>
      <c r="J771" s="2">
        <f>NORMDIST($B771+0.01*J$4,$B$2,$C$2,1)</f>
        <v>1</v>
      </c>
      <c r="K771" s="2">
        <f>NORMDIST($B771+0.01*K$4,$B$2,$C$2,1)</f>
        <v>1</v>
      </c>
      <c r="L771" s="2">
        <f>NORMDIST($B771+0.01*L$4,$B$2,$C$2,1)</f>
        <v>1</v>
      </c>
    </row>
    <row r="772" spans="2:12" ht="12.75">
      <c r="B772" s="3">
        <f>B771+0.1</f>
        <v>76.69999999999992</v>
      </c>
      <c r="C772" s="2">
        <f>NORMDIST($B772+0.01*C$4,$B$2,$C$2,1)</f>
        <v>1</v>
      </c>
      <c r="D772" s="2">
        <f>NORMDIST($B772+0.01*D$4,$B$2,$C$2,1)</f>
        <v>1</v>
      </c>
      <c r="E772" s="2">
        <f>NORMDIST($B772+0.01*E$4,$B$2,$C$2,1)</f>
        <v>1</v>
      </c>
      <c r="F772" s="2">
        <f>NORMDIST($B772+0.01*F$4,$B$2,$C$2,1)</f>
        <v>1</v>
      </c>
      <c r="G772" s="2">
        <f>NORMDIST($B772+0.01*G$4,$B$2,$C$2,1)</f>
        <v>1</v>
      </c>
      <c r="H772" s="2">
        <f>NORMDIST($B772+0.01*H$4,$B$2,$C$2,1)</f>
        <v>1</v>
      </c>
      <c r="I772" s="2">
        <f>NORMDIST($B772+0.01*I$4,$B$2,$C$2,1)</f>
        <v>1</v>
      </c>
      <c r="J772" s="2">
        <f>NORMDIST($B772+0.01*J$4,$B$2,$C$2,1)</f>
        <v>1</v>
      </c>
      <c r="K772" s="2">
        <f>NORMDIST($B772+0.01*K$4,$B$2,$C$2,1)</f>
        <v>1</v>
      </c>
      <c r="L772" s="2">
        <f>NORMDIST($B772+0.01*L$4,$B$2,$C$2,1)</f>
        <v>1</v>
      </c>
    </row>
    <row r="773" spans="2:12" ht="12.75">
      <c r="B773" s="3">
        <f>B772+0.1</f>
        <v>76.79999999999991</v>
      </c>
      <c r="C773" s="2">
        <f>NORMDIST($B773+0.01*C$4,$B$2,$C$2,1)</f>
        <v>1</v>
      </c>
      <c r="D773" s="2">
        <f>NORMDIST($B773+0.01*D$4,$B$2,$C$2,1)</f>
        <v>1</v>
      </c>
      <c r="E773" s="2">
        <f>NORMDIST($B773+0.01*E$4,$B$2,$C$2,1)</f>
        <v>1</v>
      </c>
      <c r="F773" s="2">
        <f>NORMDIST($B773+0.01*F$4,$B$2,$C$2,1)</f>
        <v>1</v>
      </c>
      <c r="G773" s="2">
        <f>NORMDIST($B773+0.01*G$4,$B$2,$C$2,1)</f>
        <v>1</v>
      </c>
      <c r="H773" s="2">
        <f>NORMDIST($B773+0.01*H$4,$B$2,$C$2,1)</f>
        <v>1</v>
      </c>
      <c r="I773" s="2">
        <f>NORMDIST($B773+0.01*I$4,$B$2,$C$2,1)</f>
        <v>1</v>
      </c>
      <c r="J773" s="2">
        <f>NORMDIST($B773+0.01*J$4,$B$2,$C$2,1)</f>
        <v>1</v>
      </c>
      <c r="K773" s="2">
        <f>NORMDIST($B773+0.01*K$4,$B$2,$C$2,1)</f>
        <v>1</v>
      </c>
      <c r="L773" s="2">
        <f>NORMDIST($B773+0.01*L$4,$B$2,$C$2,1)</f>
        <v>1</v>
      </c>
    </row>
    <row r="774" spans="2:12" ht="12.75">
      <c r="B774" s="3">
        <f>B773+0.1</f>
        <v>76.8999999999999</v>
      </c>
      <c r="C774" s="2">
        <f>NORMDIST($B774+0.01*C$4,$B$2,$C$2,1)</f>
        <v>1</v>
      </c>
      <c r="D774" s="2">
        <f>NORMDIST($B774+0.01*D$4,$B$2,$C$2,1)</f>
        <v>1</v>
      </c>
      <c r="E774" s="2">
        <f>NORMDIST($B774+0.01*E$4,$B$2,$C$2,1)</f>
        <v>1</v>
      </c>
      <c r="F774" s="2">
        <f>NORMDIST($B774+0.01*F$4,$B$2,$C$2,1)</f>
        <v>1</v>
      </c>
      <c r="G774" s="2">
        <f>NORMDIST($B774+0.01*G$4,$B$2,$C$2,1)</f>
        <v>1</v>
      </c>
      <c r="H774" s="2">
        <f>NORMDIST($B774+0.01*H$4,$B$2,$C$2,1)</f>
        <v>1</v>
      </c>
      <c r="I774" s="2">
        <f>NORMDIST($B774+0.01*I$4,$B$2,$C$2,1)</f>
        <v>1</v>
      </c>
      <c r="J774" s="2">
        <f>NORMDIST($B774+0.01*J$4,$B$2,$C$2,1)</f>
        <v>1</v>
      </c>
      <c r="K774" s="2">
        <f>NORMDIST($B774+0.01*K$4,$B$2,$C$2,1)</f>
        <v>1</v>
      </c>
      <c r="L774" s="2">
        <f>NORMDIST($B774+0.01*L$4,$B$2,$C$2,1)</f>
        <v>1</v>
      </c>
    </row>
    <row r="775" spans="2:12" ht="12.75">
      <c r="B775" s="3">
        <f>B774+0.1</f>
        <v>76.9999999999999</v>
      </c>
      <c r="C775" s="2">
        <f>NORMDIST($B775+0.01*C$4,$B$2,$C$2,1)</f>
        <v>1</v>
      </c>
      <c r="D775" s="2">
        <f>NORMDIST($B775+0.01*D$4,$B$2,$C$2,1)</f>
        <v>1</v>
      </c>
      <c r="E775" s="2">
        <f>NORMDIST($B775+0.01*E$4,$B$2,$C$2,1)</f>
        <v>1</v>
      </c>
      <c r="F775" s="2">
        <f>NORMDIST($B775+0.01*F$4,$B$2,$C$2,1)</f>
        <v>1</v>
      </c>
      <c r="G775" s="2">
        <f>NORMDIST($B775+0.01*G$4,$B$2,$C$2,1)</f>
        <v>1</v>
      </c>
      <c r="H775" s="2">
        <f>NORMDIST($B775+0.01*H$4,$B$2,$C$2,1)</f>
        <v>1</v>
      </c>
      <c r="I775" s="2">
        <f>NORMDIST($B775+0.01*I$4,$B$2,$C$2,1)</f>
        <v>1</v>
      </c>
      <c r="J775" s="2">
        <f>NORMDIST($B775+0.01*J$4,$B$2,$C$2,1)</f>
        <v>1</v>
      </c>
      <c r="K775" s="2">
        <f>NORMDIST($B775+0.01*K$4,$B$2,$C$2,1)</f>
        <v>1</v>
      </c>
      <c r="L775" s="2">
        <f>NORMDIST($B775+0.01*L$4,$B$2,$C$2,1)</f>
        <v>1</v>
      </c>
    </row>
    <row r="776" spans="2:12" ht="12.75">
      <c r="B776" s="3">
        <f>B775+0.1</f>
        <v>77.0999999999999</v>
      </c>
      <c r="C776" s="2">
        <f>NORMDIST($B776+0.01*C$4,$B$2,$C$2,1)</f>
        <v>1</v>
      </c>
      <c r="D776" s="2">
        <f>NORMDIST($B776+0.01*D$4,$B$2,$C$2,1)</f>
        <v>1</v>
      </c>
      <c r="E776" s="2">
        <f>NORMDIST($B776+0.01*E$4,$B$2,$C$2,1)</f>
        <v>1</v>
      </c>
      <c r="F776" s="2">
        <f>NORMDIST($B776+0.01*F$4,$B$2,$C$2,1)</f>
        <v>1</v>
      </c>
      <c r="G776" s="2">
        <f>NORMDIST($B776+0.01*G$4,$B$2,$C$2,1)</f>
        <v>1</v>
      </c>
      <c r="H776" s="2">
        <f>NORMDIST($B776+0.01*H$4,$B$2,$C$2,1)</f>
        <v>1</v>
      </c>
      <c r="I776" s="2">
        <f>NORMDIST($B776+0.01*I$4,$B$2,$C$2,1)</f>
        <v>1</v>
      </c>
      <c r="J776" s="2">
        <f>NORMDIST($B776+0.01*J$4,$B$2,$C$2,1)</f>
        <v>1</v>
      </c>
      <c r="K776" s="2">
        <f>NORMDIST($B776+0.01*K$4,$B$2,$C$2,1)</f>
        <v>1</v>
      </c>
      <c r="L776" s="2">
        <f>NORMDIST($B776+0.01*L$4,$B$2,$C$2,1)</f>
        <v>1</v>
      </c>
    </row>
    <row r="777" spans="2:12" ht="12.75">
      <c r="B777" s="3">
        <f>B776+0.1</f>
        <v>77.19999999999989</v>
      </c>
      <c r="C777" s="2">
        <f>NORMDIST($B777+0.01*C$4,$B$2,$C$2,1)</f>
        <v>1</v>
      </c>
      <c r="D777" s="2">
        <f>NORMDIST($B777+0.01*D$4,$B$2,$C$2,1)</f>
        <v>1</v>
      </c>
      <c r="E777" s="2">
        <f>NORMDIST($B777+0.01*E$4,$B$2,$C$2,1)</f>
        <v>1</v>
      </c>
      <c r="F777" s="2">
        <f>NORMDIST($B777+0.01*F$4,$B$2,$C$2,1)</f>
        <v>1</v>
      </c>
      <c r="G777" s="2">
        <f>NORMDIST($B777+0.01*G$4,$B$2,$C$2,1)</f>
        <v>1</v>
      </c>
      <c r="H777" s="2">
        <f>NORMDIST($B777+0.01*H$4,$B$2,$C$2,1)</f>
        <v>1</v>
      </c>
      <c r="I777" s="2">
        <f>NORMDIST($B777+0.01*I$4,$B$2,$C$2,1)</f>
        <v>1</v>
      </c>
      <c r="J777" s="2">
        <f>NORMDIST($B777+0.01*J$4,$B$2,$C$2,1)</f>
        <v>1</v>
      </c>
      <c r="K777" s="2">
        <f>NORMDIST($B777+0.01*K$4,$B$2,$C$2,1)</f>
        <v>1</v>
      </c>
      <c r="L777" s="2">
        <f>NORMDIST($B777+0.01*L$4,$B$2,$C$2,1)</f>
        <v>1</v>
      </c>
    </row>
    <row r="778" spans="2:12" ht="12.75">
      <c r="B778" s="3">
        <f>B777+0.1</f>
        <v>77.29999999999988</v>
      </c>
      <c r="C778" s="2">
        <f>NORMDIST($B778+0.01*C$4,$B$2,$C$2,1)</f>
        <v>1</v>
      </c>
      <c r="D778" s="2">
        <f>NORMDIST($B778+0.01*D$4,$B$2,$C$2,1)</f>
        <v>1</v>
      </c>
      <c r="E778" s="2">
        <f>NORMDIST($B778+0.01*E$4,$B$2,$C$2,1)</f>
        <v>1</v>
      </c>
      <c r="F778" s="2">
        <f>NORMDIST($B778+0.01*F$4,$B$2,$C$2,1)</f>
        <v>1</v>
      </c>
      <c r="G778" s="2">
        <f>NORMDIST($B778+0.01*G$4,$B$2,$C$2,1)</f>
        <v>1</v>
      </c>
      <c r="H778" s="2">
        <f>NORMDIST($B778+0.01*H$4,$B$2,$C$2,1)</f>
        <v>1</v>
      </c>
      <c r="I778" s="2">
        <f>NORMDIST($B778+0.01*I$4,$B$2,$C$2,1)</f>
        <v>1</v>
      </c>
      <c r="J778" s="2">
        <f>NORMDIST($B778+0.01*J$4,$B$2,$C$2,1)</f>
        <v>1</v>
      </c>
      <c r="K778" s="2">
        <f>NORMDIST($B778+0.01*K$4,$B$2,$C$2,1)</f>
        <v>1</v>
      </c>
      <c r="L778" s="2">
        <f>NORMDIST($B778+0.01*L$4,$B$2,$C$2,1)</f>
        <v>1</v>
      </c>
    </row>
    <row r="779" spans="2:12" ht="12.75">
      <c r="B779" s="3">
        <f>B778+0.1</f>
        <v>77.39999999999988</v>
      </c>
      <c r="C779" s="2">
        <f>NORMDIST($B779+0.01*C$4,$B$2,$C$2,1)</f>
        <v>1</v>
      </c>
      <c r="D779" s="2">
        <f>NORMDIST($B779+0.01*D$4,$B$2,$C$2,1)</f>
        <v>1</v>
      </c>
      <c r="E779" s="2">
        <f>NORMDIST($B779+0.01*E$4,$B$2,$C$2,1)</f>
        <v>1</v>
      </c>
      <c r="F779" s="2">
        <f>NORMDIST($B779+0.01*F$4,$B$2,$C$2,1)</f>
        <v>1</v>
      </c>
      <c r="G779" s="2">
        <f>NORMDIST($B779+0.01*G$4,$B$2,$C$2,1)</f>
        <v>1</v>
      </c>
      <c r="H779" s="2">
        <f>NORMDIST($B779+0.01*H$4,$B$2,$C$2,1)</f>
        <v>1</v>
      </c>
      <c r="I779" s="2">
        <f>NORMDIST($B779+0.01*I$4,$B$2,$C$2,1)</f>
        <v>1</v>
      </c>
      <c r="J779" s="2">
        <f>NORMDIST($B779+0.01*J$4,$B$2,$C$2,1)</f>
        <v>1</v>
      </c>
      <c r="K779" s="2">
        <f>NORMDIST($B779+0.01*K$4,$B$2,$C$2,1)</f>
        <v>1</v>
      </c>
      <c r="L779" s="2">
        <f>NORMDIST($B779+0.01*L$4,$B$2,$C$2,1)</f>
        <v>1</v>
      </c>
    </row>
    <row r="780" spans="2:12" ht="12.75">
      <c r="B780" s="3">
        <f>B779+0.1</f>
        <v>77.49999999999987</v>
      </c>
      <c r="C780" s="2">
        <f>NORMDIST($B780+0.01*C$4,$B$2,$C$2,1)</f>
        <v>1</v>
      </c>
      <c r="D780" s="2">
        <f>NORMDIST($B780+0.01*D$4,$B$2,$C$2,1)</f>
        <v>1</v>
      </c>
      <c r="E780" s="2">
        <f>NORMDIST($B780+0.01*E$4,$B$2,$C$2,1)</f>
        <v>1</v>
      </c>
      <c r="F780" s="2">
        <f>NORMDIST($B780+0.01*F$4,$B$2,$C$2,1)</f>
        <v>1</v>
      </c>
      <c r="G780" s="2">
        <f>NORMDIST($B780+0.01*G$4,$B$2,$C$2,1)</f>
        <v>1</v>
      </c>
      <c r="H780" s="2">
        <f>NORMDIST($B780+0.01*H$4,$B$2,$C$2,1)</f>
        <v>1</v>
      </c>
      <c r="I780" s="2">
        <f>NORMDIST($B780+0.01*I$4,$B$2,$C$2,1)</f>
        <v>1</v>
      </c>
      <c r="J780" s="2">
        <f>NORMDIST($B780+0.01*J$4,$B$2,$C$2,1)</f>
        <v>1</v>
      </c>
      <c r="K780" s="2">
        <f>NORMDIST($B780+0.01*K$4,$B$2,$C$2,1)</f>
        <v>1</v>
      </c>
      <c r="L780" s="2">
        <f>NORMDIST($B780+0.01*L$4,$B$2,$C$2,1)</f>
        <v>1</v>
      </c>
    </row>
    <row r="781" spans="2:12" ht="12.75">
      <c r="B781" s="3">
        <f>B780+0.1</f>
        <v>77.59999999999987</v>
      </c>
      <c r="C781" s="2">
        <f>NORMDIST($B781+0.01*C$4,$B$2,$C$2,1)</f>
        <v>1</v>
      </c>
      <c r="D781" s="2">
        <f>NORMDIST($B781+0.01*D$4,$B$2,$C$2,1)</f>
        <v>1</v>
      </c>
      <c r="E781" s="2">
        <f>NORMDIST($B781+0.01*E$4,$B$2,$C$2,1)</f>
        <v>1</v>
      </c>
      <c r="F781" s="2">
        <f>NORMDIST($B781+0.01*F$4,$B$2,$C$2,1)</f>
        <v>1</v>
      </c>
      <c r="G781" s="2">
        <f>NORMDIST($B781+0.01*G$4,$B$2,$C$2,1)</f>
        <v>1</v>
      </c>
      <c r="H781" s="2">
        <f>NORMDIST($B781+0.01*H$4,$B$2,$C$2,1)</f>
        <v>1</v>
      </c>
      <c r="I781" s="2">
        <f>NORMDIST($B781+0.01*I$4,$B$2,$C$2,1)</f>
        <v>1</v>
      </c>
      <c r="J781" s="2">
        <f>NORMDIST($B781+0.01*J$4,$B$2,$C$2,1)</f>
        <v>1</v>
      </c>
      <c r="K781" s="2">
        <f>NORMDIST($B781+0.01*K$4,$B$2,$C$2,1)</f>
        <v>1</v>
      </c>
      <c r="L781" s="2">
        <f>NORMDIST($B781+0.01*L$4,$B$2,$C$2,1)</f>
        <v>1</v>
      </c>
    </row>
    <row r="782" spans="2:12" ht="12.75">
      <c r="B782" s="3">
        <f>B781+0.1</f>
        <v>77.69999999999986</v>
      </c>
      <c r="C782" s="2">
        <f>NORMDIST($B782+0.01*C$4,$B$2,$C$2,1)</f>
        <v>1</v>
      </c>
      <c r="D782" s="2">
        <f>NORMDIST($B782+0.01*D$4,$B$2,$C$2,1)</f>
        <v>1</v>
      </c>
      <c r="E782" s="2">
        <f>NORMDIST($B782+0.01*E$4,$B$2,$C$2,1)</f>
        <v>1</v>
      </c>
      <c r="F782" s="2">
        <f>NORMDIST($B782+0.01*F$4,$B$2,$C$2,1)</f>
        <v>1</v>
      </c>
      <c r="G782" s="2">
        <f>NORMDIST($B782+0.01*G$4,$B$2,$C$2,1)</f>
        <v>1</v>
      </c>
      <c r="H782" s="2">
        <f>NORMDIST($B782+0.01*H$4,$B$2,$C$2,1)</f>
        <v>1</v>
      </c>
      <c r="I782" s="2">
        <f>NORMDIST($B782+0.01*I$4,$B$2,$C$2,1)</f>
        <v>1</v>
      </c>
      <c r="J782" s="2">
        <f>NORMDIST($B782+0.01*J$4,$B$2,$C$2,1)</f>
        <v>1</v>
      </c>
      <c r="K782" s="2">
        <f>NORMDIST($B782+0.01*K$4,$B$2,$C$2,1)</f>
        <v>1</v>
      </c>
      <c r="L782" s="2">
        <f>NORMDIST($B782+0.01*L$4,$B$2,$C$2,1)</f>
        <v>1</v>
      </c>
    </row>
    <row r="783" spans="2:12" ht="12.75">
      <c r="B783" s="3">
        <f>B782+0.1</f>
        <v>77.79999999999986</v>
      </c>
      <c r="C783" s="2">
        <f>NORMDIST($B783+0.01*C$4,$B$2,$C$2,1)</f>
        <v>1</v>
      </c>
      <c r="D783" s="2">
        <f>NORMDIST($B783+0.01*D$4,$B$2,$C$2,1)</f>
        <v>1</v>
      </c>
      <c r="E783" s="2">
        <f>NORMDIST($B783+0.01*E$4,$B$2,$C$2,1)</f>
        <v>1</v>
      </c>
      <c r="F783" s="2">
        <f>NORMDIST($B783+0.01*F$4,$B$2,$C$2,1)</f>
        <v>1</v>
      </c>
      <c r="G783" s="2">
        <f>NORMDIST($B783+0.01*G$4,$B$2,$C$2,1)</f>
        <v>1</v>
      </c>
      <c r="H783" s="2">
        <f>NORMDIST($B783+0.01*H$4,$B$2,$C$2,1)</f>
        <v>1</v>
      </c>
      <c r="I783" s="2">
        <f>NORMDIST($B783+0.01*I$4,$B$2,$C$2,1)</f>
        <v>1</v>
      </c>
      <c r="J783" s="2">
        <f>NORMDIST($B783+0.01*J$4,$B$2,$C$2,1)</f>
        <v>1</v>
      </c>
      <c r="K783" s="2">
        <f>NORMDIST($B783+0.01*K$4,$B$2,$C$2,1)</f>
        <v>1</v>
      </c>
      <c r="L783" s="2">
        <f>NORMDIST($B783+0.01*L$4,$B$2,$C$2,1)</f>
        <v>1</v>
      </c>
    </row>
    <row r="784" spans="2:12" ht="12.75">
      <c r="B784" s="3">
        <f>B783+0.1</f>
        <v>77.89999999999985</v>
      </c>
      <c r="C784" s="2">
        <f>NORMDIST($B784+0.01*C$4,$B$2,$C$2,1)</f>
        <v>1</v>
      </c>
      <c r="D784" s="2">
        <f>NORMDIST($B784+0.01*D$4,$B$2,$C$2,1)</f>
        <v>1</v>
      </c>
      <c r="E784" s="2">
        <f>NORMDIST($B784+0.01*E$4,$B$2,$C$2,1)</f>
        <v>1</v>
      </c>
      <c r="F784" s="2">
        <f>NORMDIST($B784+0.01*F$4,$B$2,$C$2,1)</f>
        <v>1</v>
      </c>
      <c r="G784" s="2">
        <f>NORMDIST($B784+0.01*G$4,$B$2,$C$2,1)</f>
        <v>1</v>
      </c>
      <c r="H784" s="2">
        <f>NORMDIST($B784+0.01*H$4,$B$2,$C$2,1)</f>
        <v>1</v>
      </c>
      <c r="I784" s="2">
        <f>NORMDIST($B784+0.01*I$4,$B$2,$C$2,1)</f>
        <v>1</v>
      </c>
      <c r="J784" s="2">
        <f>NORMDIST($B784+0.01*J$4,$B$2,$C$2,1)</f>
        <v>1</v>
      </c>
      <c r="K784" s="2">
        <f>NORMDIST($B784+0.01*K$4,$B$2,$C$2,1)</f>
        <v>1</v>
      </c>
      <c r="L784" s="2">
        <f>NORMDIST($B784+0.01*L$4,$B$2,$C$2,1)</f>
        <v>1</v>
      </c>
    </row>
    <row r="785" spans="2:12" ht="12.75">
      <c r="B785" s="3">
        <f>B784+0.1</f>
        <v>77.99999999999984</v>
      </c>
      <c r="C785" s="2">
        <f>NORMDIST($B785+0.01*C$4,$B$2,$C$2,1)</f>
        <v>1</v>
      </c>
      <c r="D785" s="2">
        <f>NORMDIST($B785+0.01*D$4,$B$2,$C$2,1)</f>
        <v>1</v>
      </c>
      <c r="E785" s="2">
        <f>NORMDIST($B785+0.01*E$4,$B$2,$C$2,1)</f>
        <v>1</v>
      </c>
      <c r="F785" s="2">
        <f>NORMDIST($B785+0.01*F$4,$B$2,$C$2,1)</f>
        <v>1</v>
      </c>
      <c r="G785" s="2">
        <f>NORMDIST($B785+0.01*G$4,$B$2,$C$2,1)</f>
        <v>1</v>
      </c>
      <c r="H785" s="2">
        <f>NORMDIST($B785+0.01*H$4,$B$2,$C$2,1)</f>
        <v>1</v>
      </c>
      <c r="I785" s="2">
        <f>NORMDIST($B785+0.01*I$4,$B$2,$C$2,1)</f>
        <v>1</v>
      </c>
      <c r="J785" s="2">
        <f>NORMDIST($B785+0.01*J$4,$B$2,$C$2,1)</f>
        <v>1</v>
      </c>
      <c r="K785" s="2">
        <f>NORMDIST($B785+0.01*K$4,$B$2,$C$2,1)</f>
        <v>1</v>
      </c>
      <c r="L785" s="2">
        <f>NORMDIST($B785+0.01*L$4,$B$2,$C$2,1)</f>
        <v>1</v>
      </c>
    </row>
    <row r="786" spans="2:12" ht="12.75">
      <c r="B786" s="3">
        <f>B785+0.1</f>
        <v>78.09999999999984</v>
      </c>
      <c r="C786" s="2">
        <f>NORMDIST($B786+0.01*C$4,$B$2,$C$2,1)</f>
        <v>1</v>
      </c>
      <c r="D786" s="2">
        <f>NORMDIST($B786+0.01*D$4,$B$2,$C$2,1)</f>
        <v>1</v>
      </c>
      <c r="E786" s="2">
        <f>NORMDIST($B786+0.01*E$4,$B$2,$C$2,1)</f>
        <v>1</v>
      </c>
      <c r="F786" s="2">
        <f>NORMDIST($B786+0.01*F$4,$B$2,$C$2,1)</f>
        <v>1</v>
      </c>
      <c r="G786" s="2">
        <f>NORMDIST($B786+0.01*G$4,$B$2,$C$2,1)</f>
        <v>1</v>
      </c>
      <c r="H786" s="2">
        <f>NORMDIST($B786+0.01*H$4,$B$2,$C$2,1)</f>
        <v>1</v>
      </c>
      <c r="I786" s="2">
        <f>NORMDIST($B786+0.01*I$4,$B$2,$C$2,1)</f>
        <v>1</v>
      </c>
      <c r="J786" s="2">
        <f>NORMDIST($B786+0.01*J$4,$B$2,$C$2,1)</f>
        <v>1</v>
      </c>
      <c r="K786" s="2">
        <f>NORMDIST($B786+0.01*K$4,$B$2,$C$2,1)</f>
        <v>1</v>
      </c>
      <c r="L786" s="2">
        <f>NORMDIST($B786+0.01*L$4,$B$2,$C$2,1)</f>
        <v>1</v>
      </c>
    </row>
    <row r="787" spans="2:12" ht="12.75">
      <c r="B787" s="3">
        <f>B786+0.1</f>
        <v>78.19999999999983</v>
      </c>
      <c r="C787" s="2">
        <f>NORMDIST($B787+0.01*C$4,$B$2,$C$2,1)</f>
        <v>1</v>
      </c>
      <c r="D787" s="2">
        <f>NORMDIST($B787+0.01*D$4,$B$2,$C$2,1)</f>
        <v>1</v>
      </c>
      <c r="E787" s="2">
        <f>NORMDIST($B787+0.01*E$4,$B$2,$C$2,1)</f>
        <v>1</v>
      </c>
      <c r="F787" s="2">
        <f>NORMDIST($B787+0.01*F$4,$B$2,$C$2,1)</f>
        <v>1</v>
      </c>
      <c r="G787" s="2">
        <f>NORMDIST($B787+0.01*G$4,$B$2,$C$2,1)</f>
        <v>1</v>
      </c>
      <c r="H787" s="2">
        <f>NORMDIST($B787+0.01*H$4,$B$2,$C$2,1)</f>
        <v>1</v>
      </c>
      <c r="I787" s="2">
        <f>NORMDIST($B787+0.01*I$4,$B$2,$C$2,1)</f>
        <v>1</v>
      </c>
      <c r="J787" s="2">
        <f>NORMDIST($B787+0.01*J$4,$B$2,$C$2,1)</f>
        <v>1</v>
      </c>
      <c r="K787" s="2">
        <f>NORMDIST($B787+0.01*K$4,$B$2,$C$2,1)</f>
        <v>1</v>
      </c>
      <c r="L787" s="2">
        <f>NORMDIST($B787+0.01*L$4,$B$2,$C$2,1)</f>
        <v>1</v>
      </c>
    </row>
    <row r="788" spans="2:12" ht="12.75">
      <c r="B788" s="3">
        <f>B787+0.1</f>
        <v>78.29999999999983</v>
      </c>
      <c r="C788" s="2">
        <f>NORMDIST($B788+0.01*C$4,$B$2,$C$2,1)</f>
        <v>1</v>
      </c>
      <c r="D788" s="2">
        <f>NORMDIST($B788+0.01*D$4,$B$2,$C$2,1)</f>
        <v>1</v>
      </c>
      <c r="E788" s="2">
        <f>NORMDIST($B788+0.01*E$4,$B$2,$C$2,1)</f>
        <v>1</v>
      </c>
      <c r="F788" s="2">
        <f>NORMDIST($B788+0.01*F$4,$B$2,$C$2,1)</f>
        <v>1</v>
      </c>
      <c r="G788" s="2">
        <f>NORMDIST($B788+0.01*G$4,$B$2,$C$2,1)</f>
        <v>1</v>
      </c>
      <c r="H788" s="2">
        <f>NORMDIST($B788+0.01*H$4,$B$2,$C$2,1)</f>
        <v>1</v>
      </c>
      <c r="I788" s="2">
        <f>NORMDIST($B788+0.01*I$4,$B$2,$C$2,1)</f>
        <v>1</v>
      </c>
      <c r="J788" s="2">
        <f>NORMDIST($B788+0.01*J$4,$B$2,$C$2,1)</f>
        <v>1</v>
      </c>
      <c r="K788" s="2">
        <f>NORMDIST($B788+0.01*K$4,$B$2,$C$2,1)</f>
        <v>1</v>
      </c>
      <c r="L788" s="2">
        <f>NORMDIST($B788+0.01*L$4,$B$2,$C$2,1)</f>
        <v>1</v>
      </c>
    </row>
    <row r="789" spans="2:12" ht="12.75">
      <c r="B789" s="3">
        <f>B788+0.1</f>
        <v>78.39999999999982</v>
      </c>
      <c r="C789" s="2">
        <f>NORMDIST($B789+0.01*C$4,$B$2,$C$2,1)</f>
        <v>1</v>
      </c>
      <c r="D789" s="2">
        <f>NORMDIST($B789+0.01*D$4,$B$2,$C$2,1)</f>
        <v>1</v>
      </c>
      <c r="E789" s="2">
        <f>NORMDIST($B789+0.01*E$4,$B$2,$C$2,1)</f>
        <v>1</v>
      </c>
      <c r="F789" s="2">
        <f>NORMDIST($B789+0.01*F$4,$B$2,$C$2,1)</f>
        <v>1</v>
      </c>
      <c r="G789" s="2">
        <f>NORMDIST($B789+0.01*G$4,$B$2,$C$2,1)</f>
        <v>1</v>
      </c>
      <c r="H789" s="2">
        <f>NORMDIST($B789+0.01*H$4,$B$2,$C$2,1)</f>
        <v>1</v>
      </c>
      <c r="I789" s="2">
        <f>NORMDIST($B789+0.01*I$4,$B$2,$C$2,1)</f>
        <v>1</v>
      </c>
      <c r="J789" s="2">
        <f>NORMDIST($B789+0.01*J$4,$B$2,$C$2,1)</f>
        <v>1</v>
      </c>
      <c r="K789" s="2">
        <f>NORMDIST($B789+0.01*K$4,$B$2,$C$2,1)</f>
        <v>1</v>
      </c>
      <c r="L789" s="2">
        <f>NORMDIST($B789+0.01*L$4,$B$2,$C$2,1)</f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L50"/>
  <sheetViews>
    <sheetView workbookViewId="0" topLeftCell="A1">
      <selection activeCell="B4" sqref="B4"/>
    </sheetView>
  </sheetViews>
  <sheetFormatPr defaultColWidth="12.57421875" defaultRowHeight="12.75"/>
  <cols>
    <col min="1" max="16384" width="11.57421875" style="0" customWidth="1"/>
  </cols>
  <sheetData>
    <row r="4" spans="2:12" ht="12.75">
      <c r="B4" t="s">
        <v>2</v>
      </c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</row>
    <row r="5" spans="2:12" ht="12.75">
      <c r="B5">
        <v>0</v>
      </c>
      <c r="C5" s="2">
        <f>NORMSDIST($B5+0.01*C$4)</f>
        <v>0.5</v>
      </c>
      <c r="D5" s="2">
        <f>NORMSDIST($B5+0.01*D$4)</f>
        <v>0.5039893563146316</v>
      </c>
      <c r="E5" s="2">
        <f>NORMSDIST($B5+0.01*E$4)</f>
        <v>0.5079783137169019</v>
      </c>
      <c r="F5" s="2">
        <f>NORMSDIST($B5+0.01*F$4)</f>
        <v>0.5119664734141126</v>
      </c>
      <c r="G5" s="2">
        <f>NORMSDIST($B5+0.01*G$4)</f>
        <v>0.5159534368528308</v>
      </c>
      <c r="H5" s="2">
        <f>NORMSDIST($B5+0.01*H$4)</f>
        <v>0.5199388058383725</v>
      </c>
      <c r="I5" s="2">
        <f>NORMSDIST($B5+0.01*I$4)</f>
        <v>0.5239221826541068</v>
      </c>
      <c r="J5" s="2">
        <f>NORMSDIST($B5+0.01*J$4)</f>
        <v>0.5279031701805211</v>
      </c>
      <c r="K5" s="2">
        <f>NORMSDIST($B5+0.01*K$4)</f>
        <v>0.5318813720139873</v>
      </c>
      <c r="L5" s="2">
        <f>NORMSDIST($B5+0.01*L$4)</f>
        <v>0.5358563925851721</v>
      </c>
    </row>
    <row r="6" spans="2:12" ht="12.75">
      <c r="B6" s="3">
        <f>B5+0.1</f>
        <v>0.1</v>
      </c>
      <c r="C6" s="2">
        <f>NORMSDIST($B6+0.01*C$4)</f>
        <v>0.539827837277029</v>
      </c>
      <c r="D6" s="2">
        <f>NORMSDIST($B6+0.01*D$4)</f>
        <v>0.5437953125423167</v>
      </c>
      <c r="E6" s="2">
        <f>NORMSDIST($B6+0.01*E$4)</f>
        <v>0.5477584260205839</v>
      </c>
      <c r="F6" s="2">
        <f>NORMSDIST($B6+0.01*F$4)</f>
        <v>0.5517167866545611</v>
      </c>
      <c r="G6" s="2">
        <f>NORMSDIST($B6+0.01*G$4)</f>
        <v>0.5556700048059064</v>
      </c>
      <c r="H6" s="2">
        <f>NORMSDIST($B6+0.01*H$4)</f>
        <v>0.5596176923702425</v>
      </c>
      <c r="I6" s="2">
        <f>NORMSDIST($B6+0.01*I$4)</f>
        <v>0.5635594628914329</v>
      </c>
      <c r="J6" s="2">
        <f>NORMSDIST($B6+0.01*J$4)</f>
        <v>0.5674949316750384</v>
      </c>
      <c r="K6" s="2">
        <f>NORMSDIST($B6+0.01*K$4)</f>
        <v>0.5714237159009007</v>
      </c>
      <c r="L6" s="2">
        <f>NORMSDIST($B6+0.01*L$4)</f>
        <v>0.5753454347347955</v>
      </c>
    </row>
    <row r="7" spans="2:12" ht="12.75">
      <c r="B7" s="3">
        <f>B6+0.1</f>
        <v>0.2</v>
      </c>
      <c r="C7" s="2">
        <f>NORMSDIST($B7+0.01*C$4)</f>
        <v>0.579259709439103</v>
      </c>
      <c r="D7" s="2">
        <f>NORMSDIST($B7+0.01*D$4)</f>
        <v>0.5831661634824423</v>
      </c>
      <c r="E7" s="2">
        <f>NORMSDIST($B7+0.01*E$4)</f>
        <v>0.5870644226482146</v>
      </c>
      <c r="F7" s="2">
        <f>NORMSDIST($B7+0.01*F$4)</f>
        <v>0.5909541151420059</v>
      </c>
      <c r="G7" s="2">
        <f>NORMSDIST($B7+0.01*G$4)</f>
        <v>0.5948348716977958</v>
      </c>
      <c r="H7" s="2">
        <f>NORMSDIST($B7+0.01*H$4)</f>
        <v>0.5987063256829237</v>
      </c>
      <c r="I7" s="2">
        <f>NORMSDIST($B7+0.01*I$4)</f>
        <v>0.6025681132017605</v>
      </c>
      <c r="J7" s="2">
        <f>NORMSDIST($B7+0.01*J$4)</f>
        <v>0.6064198731980395</v>
      </c>
      <c r="K7" s="2">
        <f>NORMSDIST($B7+0.01*K$4)</f>
        <v>0.6102612475557972</v>
      </c>
      <c r="L7" s="2">
        <f>NORMSDIST($B7+0.01*L$4)</f>
        <v>0.6140918811988774</v>
      </c>
    </row>
    <row r="8" spans="2:12" ht="12.75">
      <c r="B8" s="3">
        <f>B7+0.1</f>
        <v>0.30000000000000004</v>
      </c>
      <c r="C8" s="2">
        <f>NORMSDIST($B8+0.01*C$4)</f>
        <v>0.6179114221889527</v>
      </c>
      <c r="D8" s="2">
        <f>NORMSDIST($B8+0.01*D$4)</f>
        <v>0.6217195218220193</v>
      </c>
      <c r="E8" s="2">
        <f>NORMSDIST($B8+0.01*E$4)</f>
        <v>0.6255158347233201</v>
      </c>
      <c r="F8" s="2">
        <f>NORMSDIST($B8+0.01*F$4)</f>
        <v>0.6293000189406536</v>
      </c>
      <c r="G8" s="2">
        <f>NORMSDIST($B8+0.01*G$4)</f>
        <v>0.6330717360360281</v>
      </c>
      <c r="H8" s="2">
        <f>NORMSDIST($B8+0.01*H$4)</f>
        <v>0.6368306511756191</v>
      </c>
      <c r="I8" s="2">
        <f>NORMSDIST($B8+0.01*I$4)</f>
        <v>0.6405764332179913</v>
      </c>
      <c r="J8" s="2">
        <f>NORMSDIST($B8+0.01*J$4)</f>
        <v>0.6443087548005467</v>
      </c>
      <c r="K8" s="2">
        <f>NORMSDIST($B8+0.01*K$4)</f>
        <v>0.6480272924241628</v>
      </c>
      <c r="L8" s="2">
        <f>NORMSDIST($B8+0.01*L$4)</f>
        <v>0.6517317265359823</v>
      </c>
    </row>
    <row r="9" spans="2:12" ht="12.75">
      <c r="B9" s="3">
        <f>B8+0.1</f>
        <v>0.4</v>
      </c>
      <c r="C9" s="2">
        <f>NORMSDIST($B9+0.01*C$4)</f>
        <v>0.6554217416103242</v>
      </c>
      <c r="D9" s="2">
        <f>NORMSDIST($B9+0.01*D$4)</f>
        <v>0.6590970262276774</v>
      </c>
      <c r="E9" s="2">
        <f>NORMSDIST($B9+0.01*E$4)</f>
        <v>0.6627572731517505</v>
      </c>
      <c r="F9" s="2">
        <f>NORMSDIST($B9+0.01*F$4)</f>
        <v>0.6664021794045424</v>
      </c>
      <c r="G9" s="2">
        <f>NORMSDIST($B9+0.01*G$4)</f>
        <v>0.6700314463394064</v>
      </c>
      <c r="H9" s="2">
        <f>NORMSDIST($B9+0.01*H$4)</f>
        <v>0.6736447797120799</v>
      </c>
      <c r="I9" s="2">
        <f>NORMSDIST($B9+0.01*I$4)</f>
        <v>0.6772418897496523</v>
      </c>
      <c r="J9" s="2">
        <f>NORMSDIST($B9+0.01*J$4)</f>
        <v>0.6808224912174442</v>
      </c>
      <c r="K9" s="2">
        <f>NORMSDIST($B9+0.01*K$4)</f>
        <v>0.6843863034837774</v>
      </c>
      <c r="L9" s="2">
        <f>NORMSDIST($B9+0.01*L$4)</f>
        <v>0.6879330505826095</v>
      </c>
    </row>
    <row r="10" spans="2:12" ht="12.75">
      <c r="B10" s="3">
        <f>B9+0.1</f>
        <v>0.5</v>
      </c>
      <c r="C10" s="2">
        <f>NORMSDIST($B10+0.01*C$4)</f>
        <v>0.6914624612740131</v>
      </c>
      <c r="D10" s="2">
        <f>NORMSDIST($B10+0.01*D$4)</f>
        <v>0.6949742691024806</v>
      </c>
      <c r="E10" s="2">
        <f>NORMSDIST($B10+0.01*E$4)</f>
        <v>0.6984682124530338</v>
      </c>
      <c r="F10" s="2">
        <f>NORMSDIST($B10+0.01*F$4)</f>
        <v>0.7019440346051236</v>
      </c>
      <c r="G10" s="2">
        <f>NORMSDIST($B10+0.01*G$4)</f>
        <v>0.7054014837843019</v>
      </c>
      <c r="H10" s="2">
        <f>NORMSDIST($B10+0.01*H$4)</f>
        <v>0.7088403132116536</v>
      </c>
      <c r="I10" s="2">
        <f>NORMSDIST($B10+0.01*I$4)</f>
        <v>0.712260281150973</v>
      </c>
      <c r="J10" s="2">
        <f>NORMSDIST($B10+0.01*J$4)</f>
        <v>0.7156611509536759</v>
      </c>
      <c r="K10" s="2">
        <f>NORMSDIST($B10+0.01*K$4)</f>
        <v>0.7190426911014356</v>
      </c>
      <c r="L10" s="2">
        <f>NORMSDIST($B10+0.01*L$4)</f>
        <v>0.7224046752465351</v>
      </c>
    </row>
    <row r="11" spans="2:12" ht="12.75">
      <c r="B11" s="3">
        <f>B10+0.1</f>
        <v>0.6</v>
      </c>
      <c r="C11" s="2">
        <f>NORMSDIST($B11+0.01*C$4)</f>
        <v>0.7257468822499265</v>
      </c>
      <c r="D11" s="2">
        <f>NORMSDIST($B11+0.01*D$4)</f>
        <v>0.7290690962169943</v>
      </c>
      <c r="E11" s="2">
        <f>NORMSDIST($B11+0.01*E$4)</f>
        <v>0.732371106531017</v>
      </c>
      <c r="F11" s="2">
        <f>NORMSDIST($B11+0.01*F$4)</f>
        <v>0.7356527078843225</v>
      </c>
      <c r="G11" s="2">
        <f>NORMSDIST($B11+0.01*G$4)</f>
        <v>0.7389137003071384</v>
      </c>
      <c r="H11" s="2">
        <f>NORMSDIST($B11+0.01*H$4)</f>
        <v>0.7421538891941353</v>
      </c>
      <c r="I11" s="2">
        <f>NORMSDIST($B11+0.01*I$4)</f>
        <v>0.7453730853286638</v>
      </c>
      <c r="J11" s="2">
        <f>NORMSDIST($B11+0.01*J$4)</f>
        <v>0.7485711049046899</v>
      </c>
      <c r="K11" s="2">
        <f>NORMSDIST($B11+0.01*K$4)</f>
        <v>0.7517477695464294</v>
      </c>
      <c r="L11" s="2">
        <f>NORMSDIST($B11+0.01*L$4)</f>
        <v>0.7549029063256905</v>
      </c>
    </row>
    <row r="12" spans="2:12" ht="12.75">
      <c r="B12" s="3">
        <f>B11+0.1</f>
        <v>0.7</v>
      </c>
      <c r="C12" s="2">
        <f>NORMSDIST($B12+0.01*C$4)</f>
        <v>0.758036347776927</v>
      </c>
      <c r="D12" s="2">
        <f>NORMSDIST($B12+0.01*D$4)</f>
        <v>0.7611479319100132</v>
      </c>
      <c r="E12" s="2">
        <f>NORMSDIST($B12+0.01*E$4)</f>
        <v>0.7642375022207488</v>
      </c>
      <c r="F12" s="2">
        <f>NORMSDIST($B12+0.01*F$4)</f>
        <v>0.7673049076991025</v>
      </c>
      <c r="G12" s="2">
        <f>NORMSDIST($B12+0.01*G$4)</f>
        <v>0.7703500028352094</v>
      </c>
      <c r="H12" s="2">
        <f>NORMSDIST($B12+0.01*H$4)</f>
        <v>0.7733726476231317</v>
      </c>
      <c r="I12" s="2">
        <f>NORMSDIST($B12+0.01*I$4)</f>
        <v>0.7763727075624005</v>
      </c>
      <c r="J12" s="2">
        <f>NORMSDIST($B12+0.01*J$4)</f>
        <v>0.7793500536573503</v>
      </c>
      <c r="K12" s="2">
        <f>NORMSDIST($B12+0.01*K$4)</f>
        <v>0.7823045624142668</v>
      </c>
      <c r="L12" s="2">
        <f>NORMSDIST($B12+0.01*L$4)</f>
        <v>0.7852361158363628</v>
      </c>
    </row>
    <row r="13" spans="2:12" ht="12.75">
      <c r="B13" s="3">
        <f>B12+0.1</f>
        <v>0.7999999999999999</v>
      </c>
      <c r="C13" s="2">
        <f>NORMSDIST($B13+0.01*C$4)</f>
        <v>0.7881446014166033</v>
      </c>
      <c r="D13" s="2">
        <f>NORMSDIST($B13+0.01*D$4)</f>
        <v>0.7910299121283983</v>
      </c>
      <c r="E13" s="2">
        <f>NORMSDIST($B13+0.01*E$4)</f>
        <v>0.7938919464141869</v>
      </c>
      <c r="F13" s="2">
        <f>NORMSDIST($B13+0.01*F$4)</f>
        <v>0.7967306081719316</v>
      </c>
      <c r="G13" s="2">
        <f>NORMSDIST($B13+0.01*G$4)</f>
        <v>0.7995458067395502</v>
      </c>
      <c r="H13" s="2">
        <f>NORMSDIST($B13+0.01*H$4)</f>
        <v>0.8023374568773076</v>
      </c>
      <c r="I13" s="2">
        <f>NORMSDIST($B13+0.01*I$4)</f>
        <v>0.8051054787481916</v>
      </c>
      <c r="J13" s="2">
        <f>NORMSDIST($B13+0.01*J$4)</f>
        <v>0.8078497978963037</v>
      </c>
      <c r="K13" s="2">
        <f>NORMSDIST($B13+0.01*K$4)</f>
        <v>0.8105703452232879</v>
      </c>
      <c r="L13" s="2">
        <f>NORMSDIST($B13+0.01*L$4)</f>
        <v>0.8132670569628273</v>
      </c>
    </row>
    <row r="14" spans="2:12" ht="12.75">
      <c r="B14" s="3">
        <f>B13+0.1</f>
        <v>0.8999999999999999</v>
      </c>
      <c r="C14" s="2">
        <f>NORMSDIST($B14+0.01*C$4)</f>
        <v>0.8159398746532405</v>
      </c>
      <c r="D14" s="2">
        <f>NORMSDIST($B14+0.01*D$4)</f>
        <v>0.8185887451082028</v>
      </c>
      <c r="E14" s="2">
        <f>NORMSDIST($B14+0.01*E$4)</f>
        <v>0.8212136203856283</v>
      </c>
      <c r="F14" s="2">
        <f>NORMSDIST($B14+0.01*F$4)</f>
        <v>0.823814457754742</v>
      </c>
      <c r="G14" s="2">
        <f>NORMSDIST($B14+0.01*G$4)</f>
        <v>0.8263912196613754</v>
      </c>
      <c r="H14" s="2">
        <f>NORMSDIST($B14+0.01*H$4)</f>
        <v>0.8289438736915181</v>
      </c>
      <c r="I14" s="2">
        <f>NORMSDIST($B14+0.01*I$4)</f>
        <v>0.8314723925331622</v>
      </c>
      <c r="J14" s="2">
        <f>NORMSDIST($B14+0.01*J$4)</f>
        <v>0.8339767539364704</v>
      </c>
      <c r="K14" s="2">
        <f>NORMSDIST($B14+0.01*K$4)</f>
        <v>0.8364569406723076</v>
      </c>
      <c r="L14" s="2">
        <f>NORMSDIST($B14+0.01*L$4)</f>
        <v>0.8389129404891691</v>
      </c>
    </row>
    <row r="15" spans="2:12" ht="12.75">
      <c r="B15" s="3">
        <f>B14+0.1</f>
        <v>0.9999999999999999</v>
      </c>
      <c r="C15" s="2">
        <f>NORMSDIST($B15+0.01*C$4)</f>
        <v>0.8413447460685429</v>
      </c>
      <c r="D15" s="2">
        <f>NORMSDIST($B15+0.01*D$4)</f>
        <v>0.8437523549787453</v>
      </c>
      <c r="E15" s="2">
        <f>NORMSDIST($B15+0.01*E$4)</f>
        <v>0.8461357696272651</v>
      </c>
      <c r="F15" s="2">
        <f>NORMSDIST($B15+0.01*F$4)</f>
        <v>0.8484949972116562</v>
      </c>
      <c r="G15" s="2">
        <f>NORMSDIST($B15+0.01*G$4)</f>
        <v>0.8508300496690185</v>
      </c>
      <c r="H15" s="2">
        <f>NORMSDIST($B15+0.01*H$4)</f>
        <v>0.853140943624104</v>
      </c>
      <c r="I15" s="2">
        <f>NORMSDIST($B15+0.01*I$4)</f>
        <v>0.8554277003360904</v>
      </c>
      <c r="J15" s="2">
        <f>NORMSDIST($B15+0.01*J$4)</f>
        <v>0.8576903456440608</v>
      </c>
      <c r="K15" s="2">
        <f>NORMSDIST($B15+0.01*K$4)</f>
        <v>0.8599289099112309</v>
      </c>
      <c r="L15" s="2">
        <f>NORMSDIST($B15+0.01*L$4)</f>
        <v>0.8621434279679645</v>
      </c>
    </row>
    <row r="16" spans="2:12" ht="12.75">
      <c r="B16" s="3">
        <f>B15+0.1</f>
        <v>1.0999999999999999</v>
      </c>
      <c r="C16" s="2">
        <f>NORMSDIST($B16+0.01*C$4)</f>
        <v>0.8643339390536172</v>
      </c>
      <c r="D16" s="2">
        <f>NORMSDIST($B16+0.01*D$4)</f>
        <v>0.8665004867572528</v>
      </c>
      <c r="E16" s="2">
        <f>NORMSDIST($B16+0.01*E$4)</f>
        <v>0.8686431189572692</v>
      </c>
      <c r="F16" s="2">
        <f>NORMSDIST($B16+0.01*F$4)</f>
        <v>0.8707618877599821</v>
      </c>
      <c r="G16" s="2">
        <f>NORMSDIST($B16+0.01*G$4)</f>
        <v>0.8728568494372017</v>
      </c>
      <c r="H16" s="2">
        <f>NORMSDIST($B16+0.01*H$4)</f>
        <v>0.8749280643628496</v>
      </c>
      <c r="I16" s="2">
        <f>NORMSDIST($B16+0.01*I$4)</f>
        <v>0.8769755969486566</v>
      </c>
      <c r="J16" s="2">
        <f>NORMSDIST($B16+0.01*J$4)</f>
        <v>0.8789995155789817</v>
      </c>
      <c r="K16" s="2">
        <f>NORMSDIST($B16+0.01*K$4)</f>
        <v>0.8809998925447993</v>
      </c>
      <c r="L16" s="2">
        <f>NORMSDIST($B16+0.01*L$4)</f>
        <v>0.8829768039768913</v>
      </c>
    </row>
    <row r="17" spans="2:12" ht="12.75">
      <c r="B17" s="3">
        <f>B16+0.1</f>
        <v>1.2</v>
      </c>
      <c r="C17" s="2">
        <f>NORMSDIST($B17+0.01*C$4)</f>
        <v>0.8849303297782917</v>
      </c>
      <c r="D17" s="2">
        <f>NORMSDIST($B17+0.01*D$4)</f>
        <v>0.8868605535560227</v>
      </c>
      <c r="E17" s="2">
        <f>NORMSDIST($B17+0.01*E$4)</f>
        <v>0.8887675625521654</v>
      </c>
      <c r="F17" s="2">
        <f>NORMSDIST($B17+0.01*F$4)</f>
        <v>0.890651447574308</v>
      </c>
      <c r="G17" s="2">
        <f>NORMSDIST($B17+0.01*G$4)</f>
        <v>0.8925123029254131</v>
      </c>
      <c r="H17" s="2">
        <f>NORMSDIST($B17+0.01*H$4)</f>
        <v>0.8943502263331448</v>
      </c>
      <c r="I17" s="2">
        <f>NORMSDIST($B17+0.01*I$4)</f>
        <v>0.8961653188786995</v>
      </c>
      <c r="J17" s="2">
        <f>NORMSDIST($B17+0.01*J$4)</f>
        <v>0.8979576849251809</v>
      </c>
      <c r="K17" s="2">
        <f>NORMSDIST($B17+0.01*K$4)</f>
        <v>0.8997274320455579</v>
      </c>
      <c r="L17" s="2">
        <f>NORMSDIST($B17+0.01*L$4)</f>
        <v>0.9014746709502521</v>
      </c>
    </row>
    <row r="18" spans="2:12" ht="12.75">
      <c r="B18" s="3">
        <f>B17+0.1</f>
        <v>1.3</v>
      </c>
      <c r="C18" s="2">
        <f>NORMSDIST($B18+0.01*C$4)</f>
        <v>0.9031995154143897</v>
      </c>
      <c r="D18" s="2">
        <f>NORMSDIST($B18+0.01*D$4)</f>
        <v>0.904902082204761</v>
      </c>
      <c r="E18" s="2">
        <f>NORMSDIST($B18+0.01*E$4)</f>
        <v>0.9065824910065282</v>
      </c>
      <c r="F18" s="2">
        <f>NORMSDIST($B18+0.01*F$4)</f>
        <v>0.9082408643497192</v>
      </c>
      <c r="G18" s="2">
        <f>NORMSDIST($B18+0.01*G$4)</f>
        <v>0.9098773275355475</v>
      </c>
      <c r="H18" s="2">
        <f>NORMSDIST($B18+0.01*H$4)</f>
        <v>0.9114920085625979</v>
      </c>
      <c r="I18" s="2">
        <f>NORMSDIST($B18+0.01*I$4)</f>
        <v>0.913085038052915</v>
      </c>
      <c r="J18" s="2">
        <f>NORMSDIST($B18+0.01*J$4)</f>
        <v>0.914656549178033</v>
      </c>
      <c r="K18" s="2">
        <f>NORMSDIST($B18+0.01*K$4)</f>
        <v>0.9162066775849858</v>
      </c>
      <c r="L18" s="2">
        <f>NORMSDIST($B18+0.01*L$4)</f>
        <v>0.917735561322331</v>
      </c>
    </row>
    <row r="19" spans="2:12" ht="12.75">
      <c r="B19" s="3">
        <f>B18+0.1</f>
        <v>1.4000000000000001</v>
      </c>
      <c r="C19" s="2">
        <f>NORMSDIST($B19+0.01*C$4)</f>
        <v>0.9192433407662289</v>
      </c>
      <c r="D19" s="2">
        <f>NORMSDIST($B19+0.01*D$4)</f>
        <v>0.9207301585466076</v>
      </c>
      <c r="E19" s="2">
        <f>NORMSDIST($B19+0.01*E$4)</f>
        <v>0.9221961594734536</v>
      </c>
      <c r="F19" s="2">
        <f>NORMSDIST($B19+0.01*F$4)</f>
        <v>0.9236414904632608</v>
      </c>
      <c r="G19" s="2">
        <f>NORMSDIST($B19+0.01*G$4)</f>
        <v>0.925066300465673</v>
      </c>
      <c r="H19" s="2">
        <f>NORMSDIST($B19+0.01*H$4)</f>
        <v>0.9264707403903516</v>
      </c>
      <c r="I19" s="2">
        <f>NORMSDIST($B19+0.01*I$4)</f>
        <v>0.9278549630341062</v>
      </c>
      <c r="J19" s="2">
        <f>NORMSDIST($B19+0.01*J$4)</f>
        <v>0.9292191230083144</v>
      </c>
      <c r="K19" s="2">
        <f>NORMSDIST($B19+0.01*K$4)</f>
        <v>0.9305633766666683</v>
      </c>
      <c r="L19" s="2">
        <f>NORMSDIST($B19+0.01*L$4)</f>
        <v>0.9318878820332746</v>
      </c>
    </row>
    <row r="20" spans="2:12" ht="12.75">
      <c r="B20" s="3">
        <f>B19+0.1</f>
        <v>1.5000000000000002</v>
      </c>
      <c r="C20" s="2">
        <f>NORMSDIST($B20+0.01*C$4)</f>
        <v>0.9331927987311419</v>
      </c>
      <c r="D20" s="2">
        <f>NORMSDIST($B20+0.01*D$4)</f>
        <v>0.9344782879110836</v>
      </c>
      <c r="E20" s="2">
        <f>NORMSDIST($B20+0.01*E$4)</f>
        <v>0.9357445121810641</v>
      </c>
      <c r="F20" s="2">
        <f>NORMSDIST($B20+0.01*F$4)</f>
        <v>0.9369916355360216</v>
      </c>
      <c r="G20" s="2">
        <f>NORMSDIST($B20+0.01*G$4)</f>
        <v>0.9382198232881881</v>
      </c>
      <c r="H20" s="2">
        <f>NORMSDIST($B20+0.01*H$4)</f>
        <v>0.939429241997941</v>
      </c>
      <c r="I20" s="2">
        <f>NORMSDIST($B20+0.01*I$4)</f>
        <v>0.940620059405207</v>
      </c>
      <c r="J20" s="2">
        <f>NORMSDIST($B20+0.01*J$4)</f>
        <v>0.941792444361447</v>
      </c>
      <c r="K20" s="2">
        <f>NORMSDIST($B20+0.01*K$4)</f>
        <v>0.9429465667622458</v>
      </c>
      <c r="L20" s="2">
        <f>NORMSDIST($B20+0.01*L$4)</f>
        <v>0.9440825974805306</v>
      </c>
    </row>
    <row r="21" spans="2:12" ht="12.75">
      <c r="B21" s="3">
        <f>B20+0.1</f>
        <v>1.6000000000000003</v>
      </c>
      <c r="C21" s="2">
        <f>NORMSDIST($B21+0.01*C$4)</f>
        <v>0.945200708300442</v>
      </c>
      <c r="D21" s="2">
        <f>NORMSDIST($B21+0.01*D$4)</f>
        <v>0.9463010718518803</v>
      </c>
      <c r="E21" s="2">
        <f>NORMSDIST($B21+0.01*E$4)</f>
        <v>0.9473838615457479</v>
      </c>
      <c r="F21" s="2">
        <f>NORMSDIST($B21+0.01*F$4)</f>
        <v>0.9484492515099107</v>
      </c>
      <c r="G21" s="2">
        <f>NORMSDIST($B21+0.01*G$4)</f>
        <v>0.9494974165258963</v>
      </c>
      <c r="H21" s="2">
        <f>NORMSDIST($B21+0.01*H$4)</f>
        <v>0.9505285319663519</v>
      </c>
      <c r="I21" s="2">
        <f>NORMSDIST($B21+0.01*I$4)</f>
        <v>0.9515427737332772</v>
      </c>
      <c r="J21" s="2">
        <f>NORMSDIST($B21+0.01*J$4)</f>
        <v>0.9525403181970526</v>
      </c>
      <c r="K21" s="2">
        <f>NORMSDIST($B21+0.01*K$4)</f>
        <v>0.95352134213628</v>
      </c>
      <c r="L21" s="2">
        <f>NORMSDIST($B21+0.01*L$4)</f>
        <v>0.9544860226784503</v>
      </c>
    </row>
    <row r="22" spans="2:12" ht="12.75">
      <c r="B22" s="3">
        <f>B21+0.1</f>
        <v>1.7000000000000004</v>
      </c>
      <c r="C22" s="2">
        <f>NORMSDIST($B22+0.01*C$4)</f>
        <v>0.955434537241457</v>
      </c>
      <c r="D22" s="2">
        <f>NORMSDIST($B22+0.01*D$4)</f>
        <v>0.9563670634759681</v>
      </c>
      <c r="E22" s="2">
        <f>NORMSDIST($B22+0.01*E$4)</f>
        <v>0.957283779208671</v>
      </c>
      <c r="F22" s="2">
        <f>NORMSDIST($B22+0.01*F$4)</f>
        <v>0.9581848623864051</v>
      </c>
      <c r="G22" s="2">
        <f>NORMSDIST($B22+0.01*G$4)</f>
        <v>0.9590704910211927</v>
      </c>
      <c r="H22" s="2">
        <f>NORMSDIST($B22+0.01*H$4)</f>
        <v>0.9599408431361829</v>
      </c>
      <c r="I22" s="2">
        <f>NORMSDIST($B22+0.01*I$4)</f>
        <v>0.9607960967125174</v>
      </c>
      <c r="J22" s="2">
        <f>NORMSDIST($B22+0.01*J$4)</f>
        <v>0.9616364296371288</v>
      </c>
      <c r="K22" s="2">
        <f>NORMSDIST($B22+0.01*K$4)</f>
        <v>0.9624620196514833</v>
      </c>
      <c r="L22" s="2">
        <f>NORMSDIST($B22+0.01*L$4)</f>
        <v>0.9632730443012737</v>
      </c>
    </row>
    <row r="23" spans="2:12" ht="12.75">
      <c r="B23" s="3">
        <f>B22+0.1</f>
        <v>1.8000000000000005</v>
      </c>
      <c r="C23" s="2">
        <f>NORMSDIST($B23+0.01*C$4)</f>
        <v>0.9640696808870742</v>
      </c>
      <c r="D23" s="2">
        <f>NORMSDIST($B23+0.01*D$4)</f>
        <v>0.9648521064159612</v>
      </c>
      <c r="E23" s="2">
        <f>NORMSDIST($B23+0.01*E$4)</f>
        <v>0.9656204975541101</v>
      </c>
      <c r="F23" s="2">
        <f>NORMSDIST($B23+0.01*F$4)</f>
        <v>0.9663750305803717</v>
      </c>
      <c r="G23" s="2">
        <f>NORMSDIST($B23+0.01*G$4)</f>
        <v>0.9671158813408361</v>
      </c>
      <c r="H23" s="2">
        <f>NORMSDIST($B23+0.01*H$4)</f>
        <v>0.9678432252043864</v>
      </c>
      <c r="I23" s="2">
        <f>NORMSDIST($B23+0.01*I$4)</f>
        <v>0.9685572370192473</v>
      </c>
      <c r="J23" s="2">
        <f>NORMSDIST($B23+0.01*J$4)</f>
        <v>0.9692580910705341</v>
      </c>
      <c r="K23" s="2">
        <f>NORMSDIST($B23+0.01*K$4)</f>
        <v>0.9699459610388003</v>
      </c>
      <c r="L23" s="2">
        <f>NORMSDIST($B23+0.01*L$4)</f>
        <v>0.9706210199595906</v>
      </c>
    </row>
    <row r="24" spans="2:12" ht="12.75">
      <c r="B24" s="3">
        <f>B23+0.1</f>
        <v>1.9000000000000006</v>
      </c>
      <c r="C24" s="2">
        <f>NORMSDIST($B24+0.01*C$4)</f>
        <v>0.9712834401839983</v>
      </c>
      <c r="D24" s="2">
        <f>NORMSDIST($B24+0.01*D$4)</f>
        <v>0.9719333933402275</v>
      </c>
      <c r="E24" s="2">
        <f>NORMSDIST($B24+0.01*E$4)</f>
        <v>0.9725710502961632</v>
      </c>
      <c r="F24" s="2">
        <f>NORMSDIST($B24+0.01*F$4)</f>
        <v>0.973196581122945</v>
      </c>
      <c r="G24" s="2">
        <f>NORMSDIST($B24+0.01*G$4)</f>
        <v>0.9738101550595474</v>
      </c>
      <c r="H24" s="2">
        <f>NORMSDIST($B24+0.01*H$4)</f>
        <v>0.9744119404783614</v>
      </c>
      <c r="I24" s="2">
        <f>NORMSDIST($B24+0.01*I$4)</f>
        <v>0.9750021048517796</v>
      </c>
      <c r="J24" s="2">
        <f>NORMSDIST($B24+0.01*J$4)</f>
        <v>0.9755808147197774</v>
      </c>
      <c r="K24" s="2">
        <f>NORMSDIST($B24+0.01*K$4)</f>
        <v>0.9761482356584915</v>
      </c>
      <c r="L24" s="2">
        <f>NORMSDIST($B24+0.01*L$4)</f>
        <v>0.9767045322497881</v>
      </c>
    </row>
    <row r="25" spans="2:12" ht="12.75">
      <c r="B25" s="3">
        <f>B24+0.1</f>
        <v>2.0000000000000004</v>
      </c>
      <c r="C25" s="2">
        <f>NORMSDIST($B25+0.01*C$4)</f>
        <v>0.9772498680518208</v>
      </c>
      <c r="D25" s="2">
        <f>NORMSDIST($B25+0.01*D$4)</f>
        <v>0.9777844055705686</v>
      </c>
      <c r="E25" s="2">
        <f>NORMSDIST($B25+0.01*E$4)</f>
        <v>0.9783083062323532</v>
      </c>
      <c r="F25" s="2">
        <f>NORMSDIST($B25+0.01*F$4)</f>
        <v>0.9788217303573277</v>
      </c>
      <c r="G25" s="2">
        <f>NORMSDIST($B25+0.01*G$4)</f>
        <v>0.9793248371339299</v>
      </c>
      <c r="H25" s="2">
        <f>NORMSDIST($B25+0.01*H$4)</f>
        <v>0.9798177845942956</v>
      </c>
      <c r="I25" s="2">
        <f>NORMSDIST($B25+0.01*I$4)</f>
        <v>0.9803007295906231</v>
      </c>
      <c r="J25" s="2">
        <f>NORMSDIST($B25+0.01*J$4)</f>
        <v>0.9807738277724827</v>
      </c>
      <c r="K25" s="2">
        <f>NORMSDIST($B25+0.01*K$4)</f>
        <v>0.9812372335650623</v>
      </c>
      <c r="L25" s="2">
        <f>NORMSDIST($B25+0.01*L$4)</f>
        <v>0.981691100148341</v>
      </c>
    </row>
    <row r="26" spans="2:12" ht="12.75">
      <c r="B26" s="3">
        <f>B25+0.1</f>
        <v>2.1000000000000005</v>
      </c>
      <c r="C26" s="2">
        <f>NORMSDIST($B26+0.01*C$4)</f>
        <v>0.9821355794371834</v>
      </c>
      <c r="D26" s="2">
        <f>NORMSDIST($B26+0.01*D$4)</f>
        <v>0.9825708220623429</v>
      </c>
      <c r="E26" s="2">
        <f>NORMSDIST($B26+0.01*E$4)</f>
        <v>0.9829969773523672</v>
      </c>
      <c r="F26" s="2">
        <f>NORMSDIST($B26+0.01*F$4)</f>
        <v>0.983414193316395</v>
      </c>
      <c r="G26" s="2">
        <f>NORMSDIST($B26+0.01*G$4)</f>
        <v>0.9838226166278339</v>
      </c>
      <c r="H26" s="2">
        <f>NORMSDIST($B26+0.01*H$4)</f>
        <v>0.9842223926089095</v>
      </c>
      <c r="I26" s="2">
        <f>NORMSDIST($B26+0.01*I$4)</f>
        <v>0.9846136652160745</v>
      </c>
      <c r="J26" s="2">
        <f>NORMSDIST($B26+0.01*J$4)</f>
        <v>0.9849965770262678</v>
      </c>
      <c r="K26" s="2">
        <f>NORMSDIST($B26+0.01*K$4)</f>
        <v>0.9853712692240107</v>
      </c>
      <c r="L26" s="2">
        <f>NORMSDIST($B26+0.01*L$4)</f>
        <v>0.9857378815893312</v>
      </c>
    </row>
    <row r="27" spans="2:12" ht="12.75">
      <c r="B27" s="3">
        <f>B26+0.1</f>
        <v>2.2000000000000006</v>
      </c>
      <c r="C27" s="2">
        <f>NORMSDIST($B27+0.01*C$4)</f>
        <v>0.9860965524865014</v>
      </c>
      <c r="D27" s="2">
        <f>NORMSDIST($B27+0.01*D$4)</f>
        <v>0.98644741885358</v>
      </c>
      <c r="E27" s="2">
        <f>NORMSDIST($B27+0.01*E$4)</f>
        <v>0.9867906161927438</v>
      </c>
      <c r="F27" s="2">
        <f>NORMSDIST($B27+0.01*F$4)</f>
        <v>0.987126278561398</v>
      </c>
      <c r="G27" s="2">
        <f>NORMSDIST($B27+0.01*G$4)</f>
        <v>0.9874545385640534</v>
      </c>
      <c r="H27" s="2">
        <f>NORMSDIST($B27+0.01*H$4)</f>
        <v>0.9877755273449553</v>
      </c>
      <c r="I27" s="2">
        <f>NORMSDIST($B27+0.01*I$4)</f>
        <v>0.988089374581453</v>
      </c>
      <c r="J27" s="2">
        <f>NORMSDIST($B27+0.01*J$4)</f>
        <v>0.9883962084780965</v>
      </c>
      <c r="K27" s="2">
        <f>NORMSDIST($B27+0.01*K$4)</f>
        <v>0.9886961557614472</v>
      </c>
      <c r="L27" s="2">
        <f>NORMSDIST($B27+0.01*L$4)</f>
        <v>0.9889893416755886</v>
      </c>
    </row>
    <row r="28" spans="2:12" ht="12.75">
      <c r="B28" s="3">
        <f>B27+0.1</f>
        <v>2.3000000000000007</v>
      </c>
      <c r="C28" s="2">
        <f>NORMSDIST($B28+0.01*C$4)</f>
        <v>0.9892758899783242</v>
      </c>
      <c r="D28" s="2">
        <f>NORMSDIST($B28+0.01*D$4)</f>
        <v>0.989555922938049</v>
      </c>
      <c r="E28" s="2">
        <f>NORMSDIST($B28+0.01*E$4)</f>
        <v>0.9898295613312803</v>
      </c>
      <c r="F28" s="2">
        <f>NORMSDIST($B28+0.01*F$4)</f>
        <v>0.9900969244408357</v>
      </c>
      <c r="G28" s="2">
        <f>NORMSDIST($B28+0.01*G$4)</f>
        <v>0.9903581300546417</v>
      </c>
      <c r="H28" s="2">
        <f>NORMSDIST($B28+0.01*H$4)</f>
        <v>0.9906132944651614</v>
      </c>
      <c r="I28" s="2">
        <f>NORMSDIST($B28+0.01*I$4)</f>
        <v>0.9908625324694273</v>
      </c>
      <c r="J28" s="2">
        <f>NORMSDIST($B28+0.01*J$4)</f>
        <v>0.9911059573696632</v>
      </c>
      <c r="K28" s="2">
        <f>NORMSDIST($B28+0.01*K$4)</f>
        <v>0.9913436809744834</v>
      </c>
      <c r="L28" s="2">
        <f>NORMSDIST($B28+0.01*L$4)</f>
        <v>0.9915758136006543</v>
      </c>
    </row>
    <row r="29" spans="2:12" ht="12.75">
      <c r="B29" s="3">
        <f>B28+0.1</f>
        <v>2.400000000000001</v>
      </c>
      <c r="C29" s="2">
        <f>NORMSDIST($B29+0.01*C$4)</f>
        <v>0.9918024640754038</v>
      </c>
      <c r="D29" s="2">
        <f>NORMSDIST($B29+0.01*D$4)</f>
        <v>0.9920237397392663</v>
      </c>
      <c r="E29" s="2">
        <f>NORMSDIST($B29+0.01*E$4)</f>
        <v>0.9922397464494463</v>
      </c>
      <c r="F29" s="2">
        <f>NORMSDIST($B29+0.01*F$4)</f>
        <v>0.9924505885836908</v>
      </c>
      <c r="G29" s="2">
        <f>NORMSDIST($B29+0.01*G$4)</f>
        <v>0.9926563690446517</v>
      </c>
      <c r="H29" s="2">
        <f>NORMSDIST($B29+0.01*H$4)</f>
        <v>0.9928571892647285</v>
      </c>
      <c r="I29" s="2">
        <f>NORMSDIST($B29+0.01*I$4)</f>
        <v>0.9930531492113757</v>
      </c>
      <c r="J29" s="2">
        <f>NORMSDIST($B29+0.01*J$4)</f>
        <v>0.9932443473928594</v>
      </c>
      <c r="K29" s="2">
        <f>NORMSDIST($B29+0.01*K$4)</f>
        <v>0.9934308808644533</v>
      </c>
      <c r="L29" s="2">
        <f>NORMSDIST($B29+0.01*L$4)</f>
        <v>0.9936128452350568</v>
      </c>
    </row>
    <row r="30" spans="2:12" ht="12.75">
      <c r="B30" s="3">
        <f>B29+0.1</f>
        <v>2.500000000000001</v>
      </c>
      <c r="C30" s="2">
        <f>NORMSDIST($B30+0.01*C$4)</f>
        <v>0.9937903346742238</v>
      </c>
      <c r="D30" s="2">
        <f>NORMSDIST($B30+0.01*D$4)</f>
        <v>0.9939634419195873</v>
      </c>
      <c r="E30" s="2">
        <f>NORMSDIST($B30+0.01*E$4)</f>
        <v>0.9941322582846674</v>
      </c>
      <c r="F30" s="2">
        <f>NORMSDIST($B30+0.01*F$4)</f>
        <v>0.9942968736670493</v>
      </c>
      <c r="G30" s="2">
        <f>NORMSDIST($B30+0.01*G$4)</f>
        <v>0.9944573765569173</v>
      </c>
      <c r="H30" s="2">
        <f>NORMSDIST($B30+0.01*H$4)</f>
        <v>0.9946138540459333</v>
      </c>
      <c r="I30" s="2">
        <f>NORMSDIST($B30+0.01*I$4)</f>
        <v>0.9947663918364442</v>
      </c>
      <c r="J30" s="2">
        <f>NORMSDIST($B30+0.01*J$4)</f>
        <v>0.994915074251009</v>
      </c>
      <c r="K30" s="2">
        <f>NORMSDIST($B30+0.01*K$4)</f>
        <v>0.9950599842422294</v>
      </c>
      <c r="L30" s="2">
        <f>NORMSDIST($B30+0.01*L$4)</f>
        <v>0.9952012034028739</v>
      </c>
    </row>
    <row r="31" spans="2:12" ht="12.75">
      <c r="B31" s="3">
        <f>B30+0.1</f>
        <v>2.600000000000001</v>
      </c>
      <c r="C31" s="2">
        <f>NORMSDIST($B31+0.01*C$4)</f>
        <v>0.9953388119762813</v>
      </c>
      <c r="D31" s="2">
        <f>NORMSDIST($B31+0.01*D$4)</f>
        <v>0.9954728888670327</v>
      </c>
      <c r="E31" s="2">
        <f>NORMSDIST($B31+0.01*E$4)</f>
        <v>0.9956035116518787</v>
      </c>
      <c r="F31" s="2">
        <f>NORMSDIST($B31+0.01*F$4)</f>
        <v>0.9957307565909107</v>
      </c>
      <c r="G31" s="2">
        <f>NORMSDIST($B31+0.01*G$4)</f>
        <v>0.9958546986389639</v>
      </c>
      <c r="H31" s="2">
        <f>NORMSDIST($B31+0.01*H$4)</f>
        <v>0.9959754114572417</v>
      </c>
      <c r="I31" s="2">
        <f>NORMSDIST($B31+0.01*I$4)</f>
        <v>0.9960929674251472</v>
      </c>
      <c r="J31" s="2">
        <f>NORMSDIST($B31+0.01*J$4)</f>
        <v>0.9962074376523146</v>
      </c>
      <c r="K31" s="2">
        <f>NORMSDIST($B31+0.01*K$4)</f>
        <v>0.996318891990825</v>
      </c>
      <c r="L31" s="2">
        <f>NORMSDIST($B31+0.01*L$4)</f>
        <v>0.9964273990476002</v>
      </c>
    </row>
    <row r="32" spans="2:12" ht="12.75">
      <c r="B32" s="3">
        <f>B31+0.1</f>
        <v>2.700000000000001</v>
      </c>
      <c r="C32" s="2">
        <f>NORMSDIST($B32+0.01*C$4)</f>
        <v>0.9965330261969594</v>
      </c>
      <c r="D32" s="2">
        <f>NORMSDIST($B32+0.01*D$4)</f>
        <v>0.9966358395933308</v>
      </c>
      <c r="E32" s="2">
        <f>NORMSDIST($B32+0.01*E$4)</f>
        <v>0.9967359041841087</v>
      </c>
      <c r="F32" s="2">
        <f>NORMSDIST($B32+0.01*F$4)</f>
        <v>0.9968332837226422</v>
      </c>
      <c r="G32" s="2">
        <f>NORMSDIST($B32+0.01*G$4)</f>
        <v>0.9969280407813496</v>
      </c>
      <c r="H32" s="2">
        <f>NORMSDIST($B32+0.01*H$4)</f>
        <v>0.9970202367649454</v>
      </c>
      <c r="I32" s="2">
        <f>NORMSDIST($B32+0.01*I$4)</f>
        <v>0.9971099319237738</v>
      </c>
      <c r="J32" s="2">
        <f>NORMSDIST($B32+0.01*J$4)</f>
        <v>0.997197185367235</v>
      </c>
      <c r="K32" s="2">
        <f>NORMSDIST($B32+0.01*K$4)</f>
        <v>0.9972820550772987</v>
      </c>
      <c r="L32" s="2">
        <f>NORMSDIST($B32+0.01*L$4)</f>
        <v>0.9973645979220951</v>
      </c>
    </row>
    <row r="33" spans="2:12" ht="12.75">
      <c r="B33" s="3">
        <f>B32+0.1</f>
        <v>2.800000000000001</v>
      </c>
      <c r="C33" s="2">
        <f>NORMSDIST($B33+0.01*C$4)</f>
        <v>0.997444869669572</v>
      </c>
      <c r="D33" s="2">
        <f>NORMSDIST($B33+0.01*D$4)</f>
        <v>0.9975229250012141</v>
      </c>
      <c r="E33" s="2">
        <f>NORMSDIST($B33+0.01*E$4)</f>
        <v>0.9975988175258108</v>
      </c>
      <c r="F33" s="2">
        <f>NORMSDIST($B33+0.01*F$4)</f>
        <v>0.9976725997932685</v>
      </c>
      <c r="G33" s="2">
        <f>NORMSDIST($B33+0.01*G$4)</f>
        <v>0.9977443233084576</v>
      </c>
      <c r="H33" s="2">
        <f>NORMSDIST($B33+0.01*H$4)</f>
        <v>0.9978140385450868</v>
      </c>
      <c r="I33" s="2">
        <f>NORMSDIST($B33+0.01*I$4)</f>
        <v>0.9978817949595954</v>
      </c>
      <c r="J33" s="2">
        <f>NORMSDIST($B33+0.01*J$4)</f>
        <v>0.9979476410050603</v>
      </c>
      <c r="K33" s="2">
        <f>NORMSDIST($B33+0.01*K$4)</f>
        <v>0.9980116241451057</v>
      </c>
      <c r="L33" s="2">
        <f>NORMSDIST($B33+0.01*L$4)</f>
        <v>0.9980737908678121</v>
      </c>
    </row>
    <row r="34" spans="2:12" ht="12.75">
      <c r="B34" s="3">
        <f>B33+0.1</f>
        <v>2.9000000000000012</v>
      </c>
      <c r="C34" s="2">
        <f>NORMSDIST($B34+0.01*C$4)</f>
        <v>0.998134186699616</v>
      </c>
      <c r="D34" s="2">
        <f>NORMSDIST($B34+0.01*D$4)</f>
        <v>0.9981928562191936</v>
      </c>
      <c r="E34" s="2">
        <f>NORMSDIST($B34+0.01*E$4)</f>
        <v>0.9982498430713239</v>
      </c>
      <c r="F34" s="2">
        <f>NORMSDIST($B34+0.01*F$4)</f>
        <v>0.9983051899807227</v>
      </c>
      <c r="G34" s="2">
        <f>NORMSDIST($B34+0.01*G$4)</f>
        <v>0.998358938765843</v>
      </c>
      <c r="H34" s="2">
        <f>NORMSDIST($B34+0.01*H$4)</f>
        <v>0.9984111303526352</v>
      </c>
      <c r="I34" s="2">
        <f>NORMSDIST($B34+0.01*I$4)</f>
        <v>0.998461804788262</v>
      </c>
      <c r="J34" s="2">
        <f>NORMSDIST($B34+0.01*J$4)</f>
        <v>0.9985110012547626</v>
      </c>
      <c r="K34" s="2">
        <f>NORMSDIST($B34+0.01*K$4)</f>
        <v>0.99855875808266</v>
      </c>
      <c r="L34" s="2">
        <f>NORMSDIST($B34+0.01*L$4)</f>
        <v>0.9986051127645078</v>
      </c>
    </row>
    <row r="35" spans="2:12" ht="12.75">
      <c r="B35" s="3">
        <f>B34+0.1</f>
        <v>3.0000000000000013</v>
      </c>
      <c r="C35" s="2">
        <f>NORMSDIST($B35+0.01*C$4)</f>
        <v>0.9986501019683699</v>
      </c>
      <c r="D35" s="2">
        <f>NORMSDIST($B35+0.01*D$4)</f>
        <v>0.9986937615512306</v>
      </c>
      <c r="E35" s="2">
        <f>NORMSDIST($B35+0.01*E$4)</f>
        <v>0.9987361265723277</v>
      </c>
      <c r="F35" s="2">
        <f>NORMSDIST($B35+0.01*F$4)</f>
        <v>0.9987772313064077</v>
      </c>
      <c r="G35" s="2">
        <f>NORMSDIST($B35+0.01*G$4)</f>
        <v>0.9988171092568956</v>
      </c>
      <c r="H35" s="2">
        <f>NORMSDIST($B35+0.01*H$4)</f>
        <v>0.9988557931689773</v>
      </c>
      <c r="I35" s="2">
        <f>NORMSDIST($B35+0.01*I$4)</f>
        <v>0.9988933150425907</v>
      </c>
      <c r="J35" s="2">
        <f>NORMSDIST($B35+0.01*J$4)</f>
        <v>0.9989297061453211</v>
      </c>
      <c r="K35" s="2">
        <f>NORMSDIST($B35+0.01*K$4)</f>
        <v>0.9989649970251971</v>
      </c>
      <c r="L35" s="2">
        <f>NORMSDIST($B35+0.01*L$4)</f>
        <v>0.9989992175233859</v>
      </c>
    </row>
    <row r="36" spans="2:12" ht="12.75">
      <c r="B36" s="3">
        <f>B35+0.1</f>
        <v>3.1000000000000014</v>
      </c>
      <c r="C36" s="2">
        <f>NORMSDIST($B36+0.01*C$4)</f>
        <v>0.9990323967867817</v>
      </c>
      <c r="D36" s="2">
        <f>NORMSDIST($B36+0.01*D$4)</f>
        <v>0.9990645632804859</v>
      </c>
      <c r="E36" s="2">
        <f>NORMSDIST($B36+0.01*E$4)</f>
        <v>0.9990957448001777</v>
      </c>
      <c r="F36" s="2">
        <f>NORMSDIST($B36+0.01*F$4)</f>
        <v>0.9991259684843684</v>
      </c>
      <c r="G36" s="2">
        <f>NORMSDIST($B36+0.01*G$4)</f>
        <v>0.9991552608265414</v>
      </c>
      <c r="H36" s="2">
        <f>NORMSDIST($B36+0.01*H$4)</f>
        <v>0.9991836476871715</v>
      </c>
      <c r="I36" s="2">
        <f>NORMSDIST($B36+0.01*I$4)</f>
        <v>0.9992111543056245</v>
      </c>
      <c r="J36" s="2">
        <f>NORMSDIST($B36+0.01*J$4)</f>
        <v>0.9992378053119327</v>
      </c>
      <c r="K36" s="2">
        <f>NORMSDIST($B36+0.01*K$4)</f>
        <v>0.9992636247384461</v>
      </c>
      <c r="L36" s="2">
        <f>NORMSDIST($B36+0.01*L$4)</f>
        <v>0.9992886360313546</v>
      </c>
    </row>
    <row r="37" spans="2:12" ht="12.75">
      <c r="B37" s="3">
        <f>B36+0.1</f>
        <v>3.2000000000000015</v>
      </c>
      <c r="C37" s="2">
        <f>NORMSDIST($B37+0.01*C$4)</f>
        <v>0.9993128620620841</v>
      </c>
      <c r="D37" s="2">
        <f>NORMSDIST($B37+0.01*D$4)</f>
        <v>0.9993363251385601</v>
      </c>
      <c r="E37" s="2">
        <f>NORMSDIST($B37+0.01*E$4)</f>
        <v>0.9993590470163399</v>
      </c>
      <c r="F37" s="2">
        <f>NORMSDIST($B37+0.01*F$4)</f>
        <v>0.9993810489096132</v>
      </c>
      <c r="G37" s="2">
        <f>NORMSDIST($B37+0.01*G$4)</f>
        <v>0.9994023515020656</v>
      </c>
      <c r="H37" s="2">
        <f>NORMSDIST($B37+0.01*H$4)</f>
        <v>0.9994229749576092</v>
      </c>
      <c r="I37" s="2">
        <f>NORMSDIST($B37+0.01*I$4)</f>
        <v>0.9994429389309754</v>
      </c>
      <c r="J37" s="2">
        <f>NORMSDIST($B37+0.01*J$4)</f>
        <v>0.9994622625781703</v>
      </c>
      <c r="K37" s="2">
        <f>NORMSDIST($B37+0.01*K$4)</f>
        <v>0.999480964566793</v>
      </c>
      <c r="L37" s="2">
        <f>NORMSDIST($B37+0.01*L$4)</f>
        <v>0.9994990630862143</v>
      </c>
    </row>
    <row r="38" spans="2:12" ht="12.75">
      <c r="B38" s="3">
        <f>B37+0.1</f>
        <v>3.3000000000000016</v>
      </c>
      <c r="C38" s="2">
        <f>NORMSDIST($B38+0.01*C$4)</f>
        <v>0.9995165758576162</v>
      </c>
      <c r="D38" s="2">
        <f>NORMSDIST($B38+0.01*D$4)</f>
        <v>0.9995335201438924</v>
      </c>
      <c r="E38" s="2">
        <f>NORMSDIST($B38+0.01*E$4)</f>
        <v>0.9995499127594079</v>
      </c>
      <c r="F38" s="2">
        <f>NORMSDIST($B38+0.01*F$4)</f>
        <v>0.9995657700796183</v>
      </c>
      <c r="G38" s="2">
        <f>NORMSDIST($B38+0.01*G$4)</f>
        <v>0.9995811080505497</v>
      </c>
      <c r="H38" s="2">
        <f>NORMSDIST($B38+0.01*H$4)</f>
        <v>0.999595942198136</v>
      </c>
      <c r="I38" s="2">
        <f>NORMSDIST($B38+0.01*I$4)</f>
        <v>0.999610287637418</v>
      </c>
      <c r="J38" s="2">
        <f>NORMSDIST($B38+0.01*J$4)</f>
        <v>0.9996241590816</v>
      </c>
      <c r="K38" s="2">
        <f>NORMSDIST($B38+0.01*K$4)</f>
        <v>0.9996375708509669</v>
      </c>
      <c r="L38" s="2">
        <f>NORMSDIST($B38+0.01*L$4)</f>
        <v>0.999650536881662</v>
      </c>
    </row>
    <row r="39" spans="2:12" ht="12.75">
      <c r="B39" s="3">
        <f>B38+0.1</f>
        <v>3.4000000000000017</v>
      </c>
      <c r="C39" s="2">
        <f>NORMSDIST($B39+0.01*C$4)</f>
        <v>0.9996630707343231</v>
      </c>
      <c r="D39" s="2">
        <f>NORMSDIST($B39+0.01*D$4)</f>
        <v>0.9996751856025812</v>
      </c>
      <c r="E39" s="2">
        <f>NORMSDIST($B39+0.01*E$4)</f>
        <v>0.9996868943214188</v>
      </c>
      <c r="F39" s="2">
        <f>NORMSDIST($B39+0.01*F$4)</f>
        <v>0.9996982093753913</v>
      </c>
      <c r="G39" s="2">
        <f>NORMSDIST($B39+0.01*G$4)</f>
        <v>0.9997091429067093</v>
      </c>
      <c r="H39" s="2">
        <f>NORMSDIST($B39+0.01*H$4)</f>
        <v>0.9997197067231838</v>
      </c>
      <c r="I39" s="2">
        <f>NORMSDIST($B39+0.01*I$4)</f>
        <v>0.9997299123060365</v>
      </c>
      <c r="J39" s="2">
        <f>NORMSDIST($B39+0.01*J$4)</f>
        <v>0.9997397708175725</v>
      </c>
      <c r="K39" s="2">
        <f>NORMSDIST($B39+0.01*K$4)</f>
        <v>0.9997492931087195</v>
      </c>
      <c r="L39" s="2">
        <f>NORMSDIST($B39+0.01*L$4)</f>
        <v>0.9997584897264322</v>
      </c>
    </row>
    <row r="40" spans="2:12" ht="12.75">
      <c r="B40" s="3">
        <f>B39+0.1</f>
        <v>3.5000000000000018</v>
      </c>
      <c r="C40" s="2">
        <f>NORMSDIST($B40+0.01*C$4)</f>
        <v>0.9997673709209645</v>
      </c>
      <c r="D40" s="2">
        <f>NORMSDIST($B40+0.01*D$4)</f>
        <v>0.999775946653009</v>
      </c>
      <c r="E40" s="2">
        <f>NORMSDIST($B40+0.01*E$4)</f>
        <v>0.9997842266007053</v>
      </c>
      <c r="F40" s="2">
        <f>NORMSDIST($B40+0.01*F$4)</f>
        <v>0.9997922201665194</v>
      </c>
      <c r="G40" s="2">
        <f>NORMSDIST($B40+0.01*G$4)</f>
        <v>0.9997999364839927</v>
      </c>
      <c r="H40" s="2">
        <f>NORMSDIST($B40+0.01*H$4)</f>
        <v>0.9998073844243643</v>
      </c>
      <c r="I40" s="2">
        <f>NORMSDIST($B40+0.01*I$4)</f>
        <v>0.9998145726030667</v>
      </c>
      <c r="J40" s="2">
        <f>NORMSDIST($B40+0.01*J$4)</f>
        <v>0.9998215093860952</v>
      </c>
      <c r="K40" s="2">
        <f>NORMSDIST($B40+0.01*K$4)</f>
        <v>0.9998282028962541</v>
      </c>
      <c r="L40" s="2">
        <f>NORMSDIST($B40+0.01*L$4)</f>
        <v>0.9998346610192799</v>
      </c>
    </row>
    <row r="41" spans="2:12" ht="12.75">
      <c r="B41" s="3">
        <f>B40+0.1</f>
        <v>3.600000000000002</v>
      </c>
      <c r="C41" s="2">
        <f>NORMSDIST($B41+0.01*C$4)</f>
        <v>0.9998408914098424</v>
      </c>
      <c r="D41" s="2">
        <f>NORMSDIST($B41+0.01*D$4)</f>
        <v>0.9998469014974263</v>
      </c>
      <c r="E41" s="2">
        <f>NORMSDIST($B41+0.01*E$4)</f>
        <v>0.9998526984920926</v>
      </c>
      <c r="F41" s="2">
        <f>NORMSDIST($B41+0.01*F$4)</f>
        <v>0.9998582893901242</v>
      </c>
      <c r="G41" s="2">
        <f>NORMSDIST($B41+0.01*G$4)</f>
        <v>0.9998636809795542</v>
      </c>
      <c r="H41" s="2">
        <f>NORMSDIST($B41+0.01*H$4)</f>
        <v>0.9998688798455795</v>
      </c>
      <c r="I41" s="2">
        <f>NORMSDIST($B41+0.01*I$4)</f>
        <v>0.9998738923758616</v>
      </c>
      <c r="J41" s="2">
        <f>NORMSDIST($B41+0.01*J$4)</f>
        <v>0.9998787247657146</v>
      </c>
      <c r="K41" s="2">
        <f>NORMSDIST($B41+0.01*K$4)</f>
        <v>0.9998833830231846</v>
      </c>
      <c r="L41" s="2">
        <f>NORMSDIST($B41+0.01*L$4)</f>
        <v>0.9998878729740177</v>
      </c>
    </row>
    <row r="42" spans="2:12" ht="12.75">
      <c r="B42" s="3">
        <f>B41+0.1</f>
        <v>3.700000000000002</v>
      </c>
      <c r="C42" s="2">
        <f>NORMSDIST($B42+0.01*C$4)</f>
        <v>0.9998922002665226</v>
      </c>
      <c r="D42" s="2">
        <f>NORMSDIST($B42+0.01*D$4)</f>
        <v>0.999896370376326</v>
      </c>
      <c r="E42" s="2">
        <f>NORMSDIST($B42+0.01*E$4)</f>
        <v>0.999900388611024</v>
      </c>
      <c r="F42" s="2">
        <f>NORMSDIST($B42+0.01*F$4)</f>
        <v>0.9999042601147311</v>
      </c>
      <c r="G42" s="2">
        <f>NORMSDIST($B42+0.01*G$4)</f>
        <v>0.9999079898725259</v>
      </c>
      <c r="H42" s="2">
        <f>NORMSDIST($B42+0.01*H$4)</f>
        <v>0.9999115827147992</v>
      </c>
      <c r="I42" s="2">
        <f>NORMSDIST($B42+0.01*I$4)</f>
        <v>0.999915043321502</v>
      </c>
      <c r="J42" s="2">
        <f>NORMSDIST($B42+0.01*J$4)</f>
        <v>0.9999183762262973</v>
      </c>
      <c r="K42" s="2">
        <f>NORMSDIST($B42+0.01*K$4)</f>
        <v>0.9999215858206164</v>
      </c>
      <c r="L42" s="2">
        <f>NORMSDIST($B42+0.01*L$4)</f>
        <v>0.9999246763576213</v>
      </c>
    </row>
    <row r="43" spans="2:12" ht="12.75">
      <c r="B43" s="3">
        <f>B42+0.1</f>
        <v>3.800000000000002</v>
      </c>
      <c r="C43" s="2">
        <f>NORMSDIST($B43+0.01*C$4)</f>
        <v>0.9999276519560749</v>
      </c>
      <c r="D43" s="2">
        <f>NORMSDIST($B43+0.01*D$4)</f>
        <v>0.9999305166041201</v>
      </c>
      <c r="E43" s="2">
        <f>NORMSDIST($B43+0.01*E$4)</f>
        <v>0.9999332741629703</v>
      </c>
      <c r="F43" s="2">
        <f>NORMSDIST($B43+0.01*F$4)</f>
        <v>0.9999359283705112</v>
      </c>
      <c r="G43" s="2">
        <f>NORMSDIST($B43+0.01*G$4)</f>
        <v>0.9999384828448168</v>
      </c>
      <c r="H43" s="2">
        <f>NORMSDIST($B43+0.01*H$4)</f>
        <v>0.999940941087581</v>
      </c>
      <c r="I43" s="2">
        <f>NORMSDIST($B43+0.01*I$4)</f>
        <v>0.9999433064874658</v>
      </c>
      <c r="J43" s="2">
        <f>NORMSDIST($B43+0.01*J$4)</f>
        <v>0.9999455823233663</v>
      </c>
      <c r="K43" s="2">
        <f>NORMSDIST($B43+0.01*K$4)</f>
        <v>0.9999477717675982</v>
      </c>
      <c r="L43" s="2">
        <f>NORMSDIST($B43+0.01*L$4)</f>
        <v>0.9999498778890038</v>
      </c>
    </row>
    <row r="44" spans="2:12" ht="12.75">
      <c r="B44" s="3">
        <f>B43+0.1</f>
        <v>3.900000000000002</v>
      </c>
      <c r="C44" s="2">
        <f>NORMSDIST($B44+0.01*C$4)</f>
        <v>0.9999519036559824</v>
      </c>
      <c r="D44" s="2">
        <f>NORMSDIST($B44+0.01*D$4)</f>
        <v>0.9999538519394437</v>
      </c>
      <c r="E44" s="2">
        <f>NORMSDIST($B44+0.01*E$4)</f>
        <v>0.9999557255156879</v>
      </c>
      <c r="F44" s="2">
        <f>NORMSDIST($B44+0.01*F$4)</f>
        <v>0.9999575270692113</v>
      </c>
      <c r="G44" s="2">
        <f>NORMSDIST($B44+0.01*G$4)</f>
        <v>0.9999592591954415</v>
      </c>
      <c r="H44" s="2">
        <f>NORMSDIST($B44+0.01*H$4)</f>
        <v>0.9999609244034022</v>
      </c>
      <c r="I44" s="2">
        <f>NORMSDIST($B44+0.01*I$4)</f>
        <v>0.999962525118309</v>
      </c>
      <c r="J44" s="2">
        <f>NORMSDIST($B44+0.01*J$4)</f>
        <v>0.9999640636840972</v>
      </c>
      <c r="K44" s="2">
        <f>NORMSDIST($B44+0.01*K$4)</f>
        <v>0.999965542365885</v>
      </c>
      <c r="L44" s="2">
        <f>NORMSDIST($B44+0.01*L$4)</f>
        <v>0.9999669633523706</v>
      </c>
    </row>
    <row r="45" spans="2:12" ht="12.75">
      <c r="B45" s="3">
        <f>B44+0.1</f>
        <v>4.000000000000002</v>
      </c>
      <c r="C45" s="2">
        <f>NORMSDIST($B45+0.01*C$4)</f>
        <v>0.9999683287581669</v>
      </c>
      <c r="D45" s="2">
        <f>NORMSDIST($B45+0.01*D$4)</f>
        <v>0.9999696406260734</v>
      </c>
      <c r="E45" s="2">
        <f>NORMSDIST($B45+0.01*E$4)</f>
        <v>0.9999709009292881</v>
      </c>
      <c r="F45" s="2">
        <f>NORMSDIST($B45+0.01*F$4)</f>
        <v>0.9999721115735595</v>
      </c>
      <c r="G45" s="2">
        <f>NORMSDIST($B45+0.01*G$4)</f>
        <v>0.9999732743992805</v>
      </c>
      <c r="H45" s="2">
        <f>NORMSDIST($B45+0.01*H$4)</f>
        <v>0.9999743911835259</v>
      </c>
      <c r="I45" s="2">
        <f>NORMSDIST($B45+0.01*I$4)</f>
        <v>0.9999754636420336</v>
      </c>
      <c r="J45" s="2">
        <f>NORMSDIST($B45+0.01*J$4)</f>
        <v>0.9999764934311314</v>
      </c>
      <c r="K45" s="2">
        <f>NORMSDIST($B45+0.01*K$4)</f>
        <v>0.9999774821496115</v>
      </c>
      <c r="L45" s="2">
        <f>NORMSDIST($B45+0.01*L$4)</f>
        <v>0.9999784313405519</v>
      </c>
    </row>
    <row r="46" spans="2:12" ht="12.75">
      <c r="B46" s="3">
        <f>B45+0.1</f>
        <v>4.100000000000001</v>
      </c>
      <c r="C46" s="2">
        <f>NORMSDIST($B46+0.01*C$4)</f>
        <v>0.9999793424930875</v>
      </c>
      <c r="D46" s="2">
        <f>NORMSDIST($B46+0.01*D$4)</f>
        <v>0.9999802170441318</v>
      </c>
      <c r="E46" s="2">
        <f>NORMSDIST($B46+0.01*E$4)</f>
        <v>0.9999810563800494</v>
      </c>
      <c r="F46" s="2">
        <f>NORMSDIST($B46+0.01*F$4)</f>
        <v>0.9999818618382819</v>
      </c>
      <c r="G46" s="2">
        <f>NORMSDIST($B46+0.01*G$4)</f>
        <v>0.9999826347089263</v>
      </c>
      <c r="H46" s="2">
        <f>NORMSDIST($B46+0.01*H$4)</f>
        <v>0.9999833762362703</v>
      </c>
      <c r="I46" s="2">
        <f>NORMSDIST($B46+0.01*I$4)</f>
        <v>0.9999840876202809</v>
      </c>
      <c r="J46" s="2">
        <f>NORMSDIST($B46+0.01*J$4)</f>
        <v>0.999984770018052</v>
      </c>
      <c r="K46" s="2">
        <f>NORMSDIST($B46+0.01*K$4)</f>
        <v>0.9999854245452091</v>
      </c>
      <c r="L46" s="2">
        <f>NORMSDIST($B46+0.01*L$4)</f>
        <v>0.9999860522772731</v>
      </c>
    </row>
    <row r="47" spans="2:12" ht="12.75">
      <c r="B47" s="3">
        <f>B46+0.1</f>
        <v>4.200000000000001</v>
      </c>
      <c r="C47" s="2">
        <f>NORMSDIST($B47+0.01*C$4)</f>
        <v>0.9999866542509841</v>
      </c>
      <c r="D47" s="2">
        <f>NORMSDIST($B47+0.01*D$4)</f>
        <v>0.9999872314655862</v>
      </c>
      <c r="E47" s="2">
        <f>NORMSDIST($B47+0.01*E$4)</f>
        <v>0.9999877848840747</v>
      </c>
      <c r="F47" s="2">
        <f>NORMSDIST($B47+0.01*F$4)</f>
        <v>0.9999883154344053</v>
      </c>
      <c r="G47" s="2">
        <f>NORMSDIST($B47+0.01*G$4)</f>
        <v>0.9999888240106679</v>
      </c>
      <c r="H47" s="2">
        <f>NORMSDIST($B47+0.01*H$4)</f>
        <v>0.9999893114742251</v>
      </c>
      <c r="I47" s="2">
        <f>NORMSDIST($B47+0.01*I$4)</f>
        <v>0.999989778654816</v>
      </c>
      <c r="J47" s="2">
        <f>NORMSDIST($B47+0.01*J$4)</f>
        <v>0.999990226351627</v>
      </c>
      <c r="K47" s="2">
        <f>NORMSDIST($B47+0.01*K$4)</f>
        <v>0.9999906553343298</v>
      </c>
      <c r="L47" s="2">
        <f>NORMSDIST($B47+0.01*L$4)</f>
        <v>0.9999910663440872</v>
      </c>
    </row>
    <row r="48" spans="2:12" ht="12.75">
      <c r="B48" s="3">
        <f>B47+0.1</f>
        <v>4.300000000000001</v>
      </c>
      <c r="C48" s="2">
        <f>NORMSDIST($B48+0.01*C$4)</f>
        <v>0.999991460094529</v>
      </c>
      <c r="D48" s="2">
        <f>NORMSDIST($B48+0.01*D$4)</f>
        <v>0.9999918372726972</v>
      </c>
      <c r="E48" s="2">
        <f>NORMSDIST($B48+0.01*E$4)</f>
        <v>0.9999921985399619</v>
      </c>
      <c r="F48" s="2">
        <f>NORMSDIST($B48+0.01*F$4)</f>
        <v>0.9999925445329086</v>
      </c>
      <c r="G48" s="2">
        <f>NORMSDIST($B48+0.01*G$4)</f>
        <v>0.9999928758641985</v>
      </c>
      <c r="H48" s="2">
        <f>NORMSDIST($B48+0.01*H$4)</f>
        <v>0.9999931931234006</v>
      </c>
      <c r="I48" s="2">
        <f>NORMSDIST($B48+0.01*I$4)</f>
        <v>0.999993496877799</v>
      </c>
      <c r="J48" s="2">
        <f>NORMSDIST($B48+0.01*J$4)</f>
        <v>0.9999937876731732</v>
      </c>
      <c r="K48" s="2">
        <f>NORMSDIST($B48+0.01*K$4)</f>
        <v>0.9999940660345544</v>
      </c>
      <c r="L48" s="2">
        <f>NORMSDIST($B48+0.01*L$4)</f>
        <v>0.9999943324669581</v>
      </c>
    </row>
    <row r="49" spans="2:12" ht="12.75">
      <c r="B49" s="3">
        <f>B48+0.1</f>
        <v>4.4</v>
      </c>
      <c r="C49" s="2">
        <f>NORMSDIST($B49+0.01*C$4)</f>
        <v>0.9999945874560923</v>
      </c>
      <c r="D49" s="2">
        <f>NORMSDIST($B49+0.01*D$4)</f>
        <v>0.9999948314690428</v>
      </c>
      <c r="E49" s="2">
        <f>NORMSDIST($B49+0.01*E$4)</f>
        <v>0.9999950649549375</v>
      </c>
      <c r="F49" s="2">
        <f>NORMSDIST($B49+0.01*F$4)</f>
        <v>0.9999952883455882</v>
      </c>
      <c r="G49" s="2">
        <f>NORMSDIST($B49+0.01*G$4)</f>
        <v>0.9999955020561114</v>
      </c>
      <c r="H49" s="2">
        <f>NORMSDIST($B49+0.01*H$4)</f>
        <v>0.99999570648553</v>
      </c>
      <c r="I49" s="2">
        <f>NORMSDIST($B49+0.01*I$4)</f>
        <v>0.9999959020173533</v>
      </c>
      <c r="J49" s="2">
        <f>NORMSDIST($B49+0.01*J$4)</f>
        <v>0.9999960890201397</v>
      </c>
      <c r="K49" s="2">
        <f>NORMSDIST($B49+0.01*K$4)</f>
        <v>0.9999962678480395</v>
      </c>
      <c r="L49" s="2">
        <f>NORMSDIST($B49+0.01*L$4)</f>
        <v>0.9999964388413204</v>
      </c>
    </row>
    <row r="50" spans="2:12" ht="12.75">
      <c r="B50" s="3">
        <f>B49+0.1</f>
        <v>4.5</v>
      </c>
      <c r="C50" s="2">
        <f>NORMSDIST($B50+0.01*C$4)</f>
        <v>0.9999966023268753</v>
      </c>
      <c r="D50" s="2">
        <f>NORMSDIST($B50+0.01*D$4)</f>
        <v>0.9999967586187126</v>
      </c>
      <c r="E50" s="2">
        <f>NORMSDIST($B50+0.01*E$4)</f>
        <v>0.999996908018431</v>
      </c>
      <c r="F50" s="2">
        <f>NORMSDIST($B50+0.01*F$4)</f>
        <v>0.9999970508156771</v>
      </c>
      <c r="G50" s="2">
        <f>NORMSDIST($B50+0.01*G$4)</f>
        <v>0.9999971872885883</v>
      </c>
      <c r="H50" s="2">
        <f>NORMSDIST($B50+0.01*H$4)</f>
        <v>0.9999973177042204</v>
      </c>
      <c r="I50" s="2">
        <f>NORMSDIST($B50+0.01*I$4)</f>
        <v>0.9999974423189606</v>
      </c>
      <c r="J50" s="2">
        <f>NORMSDIST($B50+0.01*J$4)</f>
        <v>0.9999975613789263</v>
      </c>
      <c r="K50" s="2">
        <f>NORMSDIST($B50+0.01*K$4)</f>
        <v>0.9999976751203501</v>
      </c>
      <c r="L50" s="2">
        <f>NORMSDIST($B50+0.01*L$4)</f>
        <v>0.9999977837699519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03"/>
  <sheetViews>
    <sheetView workbookViewId="0" topLeftCell="A1">
      <selection activeCell="H5" sqref="H5"/>
    </sheetView>
  </sheetViews>
  <sheetFormatPr defaultColWidth="12.57421875" defaultRowHeight="12.75"/>
  <cols>
    <col min="1" max="16384" width="11.57421875" style="0" customWidth="1"/>
  </cols>
  <sheetData>
    <row r="1" spans="2:3" ht="12.75">
      <c r="B1" t="s">
        <v>0</v>
      </c>
      <c r="C1" t="s">
        <v>1</v>
      </c>
    </row>
    <row r="2" spans="2:3" ht="13.5">
      <c r="B2" s="1">
        <v>3</v>
      </c>
      <c r="C2" s="4">
        <f>SQRT(5)</f>
        <v>2.23606797749979</v>
      </c>
    </row>
    <row r="4" spans="2:12" ht="12.75">
      <c r="B4" t="s">
        <v>3</v>
      </c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</row>
    <row r="5" spans="2:12" ht="12.75">
      <c r="B5">
        <v>0.01</v>
      </c>
      <c r="C5" s="2">
        <f>NORMINV($B5+0.001*C$4,$B$2,$C$2)</f>
        <v>-2.201871985667439</v>
      </c>
      <c r="D5" s="2">
        <f>NORMINV($B5+0.001*D$4,$B$2,$C$2)</f>
        <v>-2.121418268366313</v>
      </c>
      <c r="E5" s="2">
        <f>NORMINV($B5+0.001*E$4,$B$2,$C$2)</f>
        <v>-2.047094424673942</v>
      </c>
      <c r="F5" s="2">
        <f>NORMINV($B5+0.001*F$4,$B$2,$C$2)</f>
        <v>-1.9779608485032834</v>
      </c>
      <c r="G5" s="2">
        <f>NORMINV($B5+0.001*G$4,$B$2,$C$2)</f>
        <v>-1.9132817042035983</v>
      </c>
      <c r="H5" s="2">
        <f>NORMINV($B5+0.001*H$4,$B$2,$C$2)</f>
        <v>-1.8524696015972628</v>
      </c>
      <c r="I5" s="2">
        <f>NORMINV($B5+0.001*I$4,$B$2,$C$2)</f>
        <v>-1.7950479200314065</v>
      </c>
      <c r="J5" s="2">
        <f>NORMINV($B5+0.001*J$4,$B$2,$C$2)</f>
        <v>-1.7406244154362933</v>
      </c>
      <c r="K5" s="2">
        <f>NORMINV($B5+0.001*K$4,$B$2,$C$2)</f>
        <v>-1.6888722754953438</v>
      </c>
      <c r="L5" s="2">
        <f>NORMINV($B5+0.001*L$4,$B$2,$C$2)</f>
        <v>-1.639516229540711</v>
      </c>
    </row>
    <row r="6" spans="2:12" ht="12.75">
      <c r="B6" s="3">
        <f>B5+0.01</f>
        <v>0.02</v>
      </c>
      <c r="C6" s="2">
        <f>NORMINV($B6+0.001*C$4,$B$2,$C$2)</f>
        <v>-1.5923221728888965</v>
      </c>
      <c r="D6" s="2">
        <f>NORMINV($B6+0.001*D$4,$B$2,$C$2)</f>
        <v>-1.54708928734534</v>
      </c>
      <c r="E6" s="2">
        <f>NORMINV($B6+0.001*E$4,$B$2,$C$2)</f>
        <v>-1.5036439685303098</v>
      </c>
      <c r="F6" s="2">
        <f>NORMINV($B6+0.001*F$4,$B$2,$C$2)</f>
        <v>-1.4618350833835783</v>
      </c>
      <c r="G6" s="2">
        <f>NORMINV($B6+0.001*G$4,$B$2,$C$2)</f>
        <v>-1.4215302219767436</v>
      </c>
      <c r="H6" s="2">
        <f>NORMINV($B6+0.001*H$4,$B$2,$C$2)</f>
        <v>-1.3826127028829078</v>
      </c>
      <c r="I6" s="2">
        <f>NORMINV($B6+0.001*I$4,$B$2,$C$2)</f>
        <v>-1.3449791568450862</v>
      </c>
      <c r="J6" s="2">
        <f>NORMINV($B6+0.001*J$4,$B$2,$C$2)</f>
        <v>-1.308537559350858</v>
      </c>
      <c r="K6" s="2">
        <f>NORMINV($B6+0.001*K$4,$B$2,$C$2)</f>
        <v>-1.2732056153451579</v>
      </c>
      <c r="L6" s="2">
        <f>NORMINV($B6+0.001*L$4,$B$2,$C$2)</f>
        <v>-1.23890942285098</v>
      </c>
    </row>
    <row r="7" spans="2:12" ht="12.75">
      <c r="B7" s="3">
        <f>B6+0.01</f>
        <v>0.03</v>
      </c>
      <c r="C7" s="2">
        <f>NORMINV($B7+0.001*C$4,$B$2,$C$2)</f>
        <v>-1.2055823594732995</v>
      </c>
      <c r="D7" s="2">
        <f>NORMINV($B7+0.001*D$4,$B$2,$C$2)</f>
        <v>-1.1731641484908362</v>
      </c>
      <c r="E7" s="2">
        <f>NORMINV($B7+0.001*E$4,$B$2,$C$2)</f>
        <v>-1.1416000707635492</v>
      </c>
      <c r="F7" s="2">
        <f>NORMINV($B7+0.001*F$4,$B$2,$C$2)</f>
        <v>-1.1108402958826187</v>
      </c>
      <c r="G7" s="2">
        <f>NORMINV($B7+0.001*G$4,$B$2,$C$2)</f>
        <v>-1.0808393114841586</v>
      </c>
      <c r="H7" s="2">
        <f>NORMINV($B7+0.001*H$4,$B$2,$C$2)</f>
        <v>-1.051555433879398</v>
      </c>
      <c r="I7" s="2">
        <f>NORMINV($B7+0.001*I$4,$B$2,$C$2)</f>
        <v>-1.0229503864404237</v>
      </c>
      <c r="J7" s="2">
        <f>NORMINV($B7+0.001*J$4,$B$2,$C$2)</f>
        <v>-0.9949889347530763</v>
      </c>
      <c r="K7" s="2">
        <f>NORMINV($B7+0.001*K$4,$B$2,$C$2)</f>
        <v>-0.9676385695772624</v>
      </c>
      <c r="L7" s="2">
        <f>NORMINV($B7+0.001*L$4,$B$2,$C$2)</f>
        <v>-0.9408692302659549</v>
      </c>
    </row>
    <row r="8" spans="2:12" ht="12.75">
      <c r="B8" s="3">
        <f>B7+0.01</f>
        <v>0.04</v>
      </c>
      <c r="C8" s="2">
        <f>NORMINV($B8+0.001*C$4,$B$2,$C$2)</f>
        <v>-0.914653062581892</v>
      </c>
      <c r="D8" s="2">
        <f>NORMINV($B8+0.001*D$4,$B$2,$C$2)</f>
        <v>-0.8889642058867491</v>
      </c>
      <c r="E8" s="2">
        <f>NORMINV($B8+0.001*E$4,$B$2,$C$2)</f>
        <v>-0.8637786055155405</v>
      </c>
      <c r="F8" s="2">
        <f>NORMINV($B8+0.001*F$4,$B$2,$C$2)</f>
        <v>-0.8390738468307635</v>
      </c>
      <c r="G8" s="2">
        <f>NORMINV($B8+0.001*G$4,$B$2,$C$2)</f>
        <v>-0.8148290080083719</v>
      </c>
      <c r="H8" s="2">
        <f>NORMINV($B8+0.001*H$4,$B$2,$C$2)</f>
        <v>-0.79102452906599</v>
      </c>
      <c r="I8" s="2">
        <f>NORMINV($B8+0.001*I$4,$B$2,$C$2)</f>
        <v>-0.7676420950222942</v>
      </c>
      <c r="J8" s="2">
        <f>NORMINV($B8+0.001*J$4,$B$2,$C$2)</f>
        <v>-0.7446645313905326</v>
      </c>
      <c r="K8" s="2">
        <f>NORMINV($B8+0.001*K$4,$B$2,$C$2)</f>
        <v>-0.7220757104708329</v>
      </c>
      <c r="L8" s="2">
        <f>NORMINV($B8+0.001*L$4,$B$2,$C$2)</f>
        <v>-0.699860467124894</v>
      </c>
    </row>
    <row r="9" spans="2:12" ht="12.75">
      <c r="B9" s="3">
        <f>B8+0.01</f>
        <v>0.05</v>
      </c>
      <c r="C9" s="2">
        <f>NORMINV($B9+0.001*C$4,$B$2,$C$2)</f>
        <v>-0.6780045229005728</v>
      </c>
      <c r="D9" s="2">
        <f>NORMINV($B9+0.001*D$4,$B$2,$C$2)</f>
        <v>-0.6564944175289582</v>
      </c>
      <c r="E9" s="2">
        <f>NORMINV($B9+0.001*E$4,$B$2,$C$2)</f>
        <v>-0.635317446947758</v>
      </c>
      <c r="F9" s="2">
        <f>NORMINV($B9+0.001*F$4,$B$2,$C$2)</f>
        <v>-0.6144616071162651</v>
      </c>
      <c r="G9" s="2">
        <f>NORMINV($B9+0.001*G$4,$B$2,$C$2)</f>
        <v>-0.593915542982121</v>
      </c>
      <c r="H9" s="2">
        <f>NORMINV($B9+0.001*H$4,$B$2,$C$2)</f>
        <v>-0.5736685020412527</v>
      </c>
      <c r="I9" s="2">
        <f>NORMINV($B9+0.001*I$4,$B$2,$C$2)</f>
        <v>-0.5537102920019378</v>
      </c>
      <c r="J9" s="2">
        <f>NORMINV($B9+0.001*J$4,$B$2,$C$2)</f>
        <v>-0.5340312421237878</v>
      </c>
      <c r="K9" s="2">
        <f>NORMINV($B9+0.001*K$4,$B$2,$C$2)</f>
        <v>-0.5146221678540345</v>
      </c>
      <c r="L9" s="2">
        <f>NORMINV($B9+0.001*L$4,$B$2,$C$2)</f>
        <v>-0.49547433842811894</v>
      </c>
    </row>
    <row r="10" spans="2:12" ht="12.75">
      <c r="B10" s="3">
        <f>B9+0.01</f>
        <v>0.060000000000000005</v>
      </c>
      <c r="C10" s="2">
        <f>NORMINV($B10+0.001*C$4,$B$2,$C$2)</f>
        <v>-0.4765794471402639</v>
      </c>
      <c r="D10" s="2">
        <f>NORMINV($B10+0.001*D$4,$B$2,$C$2)</f>
        <v>-0.45792958402333045</v>
      </c>
      <c r="E10" s="2">
        <f>NORMINV($B10+0.001*E$4,$B$2,$C$2)</f>
        <v>-0.4395172107065533</v>
      </c>
      <c r="F10" s="2">
        <f>NORMINV($B10+0.001*F$4,$B$2,$C$2)</f>
        <v>-0.42133513724533533</v>
      </c>
      <c r="G10" s="2">
        <f>NORMINV($B10+0.001*G$4,$B$2,$C$2)</f>
        <v>-0.40337650073967646</v>
      </c>
      <c r="H10" s="2">
        <f>NORMINV($B10+0.001*H$4,$B$2,$C$2)</f>
        <v>-0.3856347455774653</v>
      </c>
      <c r="I10" s="2">
        <f>NORMINV($B10+0.001*I$4,$B$2,$C$2)</f>
        <v>-0.3681036051561312</v>
      </c>
      <c r="J10" s="2">
        <f>NORMINV($B10+0.001*J$4,$B$2,$C$2)</f>
        <v>-0.350777084951381</v>
      </c>
      <c r="K10" s="2">
        <f>NORMINV($B10+0.001*K$4,$B$2,$C$2)</f>
        <v>-0.33364944681517583</v>
      </c>
      <c r="L10" s="2">
        <f>NORMINV($B10+0.001*L$4,$B$2,$C$2)</f>
        <v>-0.3167151943969913</v>
      </c>
    </row>
    <row r="11" spans="2:12" ht="12.75">
      <c r="B11" s="3">
        <f>B10+0.01</f>
        <v>0.07</v>
      </c>
      <c r="C11" s="2">
        <f>NORMINV($B11+0.001*C$4,$B$2,$C$2)</f>
        <v>-0.29996905959293296</v>
      </c>
      <c r="D11" s="2">
        <f>NORMINV($B11+0.001*D$4,$B$2,$C$2)</f>
        <v>-0.28340598993663124</v>
      </c>
      <c r="E11" s="2">
        <f>NORMINV($B11+0.001*E$4,$B$2,$C$2)</f>
        <v>-0.2670211368541541</v>
      </c>
      <c r="F11" s="2">
        <f>NORMINV($B11+0.001*F$4,$B$2,$C$2)</f>
        <v>-0.2508098447125838</v>
      </c>
      <c r="G11" s="2">
        <f>NORMINV($B11+0.001*G$4,$B$2,$C$2)</f>
        <v>-0.23476764059851638</v>
      </c>
      <c r="H11" s="2">
        <f>NORMINV($B11+0.001*H$4,$B$2,$C$2)</f>
        <v>-0.21889022476865003</v>
      </c>
      <c r="I11" s="2">
        <f>NORMINV($B11+0.001*I$4,$B$2,$C$2)</f>
        <v>-0.20317346171991849</v>
      </c>
      <c r="J11" s="2">
        <f>NORMINV($B11+0.001*J$4,$B$2,$C$2)</f>
        <v>-0.18761337183137036</v>
      </c>
      <c r="K11" s="2">
        <f>NORMINV($B11+0.001*K$4,$B$2,$C$2)</f>
        <v>-0.1722061235342558</v>
      </c>
      <c r="L11" s="2">
        <f>NORMINV($B11+0.001*L$4,$B$2,$C$2)</f>
        <v>-0.15694802597060378</v>
      </c>
    </row>
    <row r="12" spans="2:12" ht="12.75">
      <c r="B12" s="3">
        <f>B11+0.01</f>
        <v>0.08</v>
      </c>
      <c r="C12" s="2">
        <f>NORMINV($B12+0.001*C$4,$B$2,$C$2)</f>
        <v>-0.14183552210403363</v>
      </c>
      <c r="D12" s="2">
        <f>NORMINV($B12+0.001*D$4,$B$2,$C$2)</f>
        <v>-0.1268651822496461</v>
      </c>
      <c r="E12" s="2">
        <f>NORMINV($B12+0.001*E$4,$B$2,$C$2)</f>
        <v>-0.11203369799265447</v>
      </c>
      <c r="F12" s="2">
        <f>NORMINV($B12+0.001*F$4,$B$2,$C$2)</f>
        <v>-0.09733787646794757</v>
      </c>
      <c r="G12" s="2">
        <f>NORMINV($B12+0.001*G$4,$B$2,$C$2)</f>
        <v>-0.08277463497508313</v>
      </c>
      <c r="H12" s="2">
        <f>NORMINV($B12+0.001*H$4,$B$2,$C$2)</f>
        <v>-0.068340995905289</v>
      </c>
      <c r="I12" s="2">
        <f>NORMINV($B12+0.001*I$4,$B$2,$C$2)</f>
        <v>-0.05403408195894251</v>
      </c>
      <c r="J12" s="2">
        <f>NORMINV($B12+0.001*J$4,$B$2,$C$2)</f>
        <v>-0.03985111163371609</v>
      </c>
      <c r="K12" s="2">
        <f>NORMINV($B12+0.001*K$4,$B$2,$C$2)</f>
        <v>-0.02578939496514035</v>
      </c>
      <c r="L12" s="2">
        <f>NORMINV($B12+0.001*L$4,$B$2,$C$2)</f>
        <v>-0.011846329502758192</v>
      </c>
    </row>
    <row r="13" spans="2:12" ht="12.75">
      <c r="B13" s="3">
        <f>B12+0.01</f>
        <v>0.09</v>
      </c>
      <c r="C13" s="2">
        <f>NORMINV($B13+0.001*C$4,$B$2,$C$2)</f>
        <v>0.0019806034936553384</v>
      </c>
      <c r="D13" s="2">
        <f>NORMINV($B13+0.001*D$4,$B$2,$C$2)</f>
        <v>0.015693842652154785</v>
      </c>
      <c r="E13" s="2">
        <f>NORMINV($B13+0.001*E$4,$B$2,$C$2)</f>
        <v>0.029295749894226425</v>
      </c>
      <c r="F13" s="2">
        <f>NORMINV($B13+0.001*F$4,$B$2,$C$2)</f>
        <v>0.04278861366020417</v>
      </c>
      <c r="G13" s="2">
        <f>NORMINV($B13+0.001*G$4,$B$2,$C$2)</f>
        <v>0.05617465196586534</v>
      </c>
      <c r="H13" s="2">
        <f>NORMINV($B13+0.001*H$4,$B$2,$C$2)</f>
        <v>0.06945601530074254</v>
      </c>
      <c r="I13" s="2">
        <f>NORMINV($B13+0.001*I$4,$B$2,$C$2)</f>
        <v>0.08263478937792655</v>
      </c>
      <c r="J13" s="2">
        <f>NORMINV($B13+0.001*J$4,$B$2,$C$2)</f>
        <v>0.0957129977444361</v>
      </c>
      <c r="K13" s="2">
        <f>NORMINV($B13+0.001*K$4,$B$2,$C$2)</f>
        <v>0.10869260426058795</v>
      </c>
      <c r="L13" s="2">
        <f>NORMINV($B13+0.001*L$4,$B$2,$C$2)</f>
        <v>0.12157551545620995</v>
      </c>
    </row>
    <row r="14" spans="2:12" ht="12.75">
      <c r="B14" s="3">
        <f>B13+0.01</f>
        <v>0.09999999999999999</v>
      </c>
      <c r="C14" s="2">
        <f>NORMINV($B14+0.001*C$4,$B$2,$C$2)</f>
        <v>0.13436358277099594</v>
      </c>
      <c r="D14" s="2">
        <f>NORMINV($B14+0.001*D$4,$B$2,$C$2)</f>
        <v>0.14705860468580093</v>
      </c>
      <c r="E14" s="2">
        <f>NORMINV($B14+0.001*E$4,$B$2,$C$2)</f>
        <v>0.15966232875120967</v>
      </c>
      <c r="F14" s="2">
        <f>NORMINV($B14+0.001*F$4,$B$2,$C$2)</f>
        <v>0.1721764535192913</v>
      </c>
      <c r="G14" s="2">
        <f>NORMINV($B14+0.001*G$4,$B$2,$C$2)</f>
        <v>0.18460263038405267</v>
      </c>
      <c r="H14" s="2">
        <f>NORMINV($B14+0.001*H$4,$B$2,$C$2)</f>
        <v>0.19694246533574206</v>
      </c>
      <c r="I14" s="2">
        <f>NORMINV($B14+0.001*I$4,$B$2,$C$2)</f>
        <v>0.2091975206338182</v>
      </c>
      <c r="J14" s="2">
        <f>NORMINV($B14+0.001*J$4,$B$2,$C$2)</f>
        <v>0.22136931640308616</v>
      </c>
      <c r="K14" s="2">
        <f>NORMINV($B14+0.001*K$4,$B$2,$C$2)</f>
        <v>0.23345933215721387</v>
      </c>
      <c r="L14" s="2">
        <f>NORMINV($B14+0.001*L$4,$B$2,$C$2)</f>
        <v>0.2454690082535757</v>
      </c>
    </row>
    <row r="15" spans="2:12" ht="12.75">
      <c r="B15" s="3">
        <f>B14+0.01</f>
        <v>0.10999999999999999</v>
      </c>
      <c r="C15" s="2">
        <f>NORMINV($B15+0.001*C$4,$B$2,$C$2)</f>
        <v>0.2573997472831176</v>
      </c>
      <c r="D15" s="2">
        <f>NORMINV($B15+0.001*D$4,$B$2,$C$2)</f>
        <v>0.26925291539871327</v>
      </c>
      <c r="E15" s="2">
        <f>NORMINV($B15+0.001*E$4,$B$2,$C$2)</f>
        <v>0.2810298435852608</v>
      </c>
      <c r="F15" s="2">
        <f>NORMINV($B15+0.001*F$4,$B$2,$C$2)</f>
        <v>0.2927318288745733</v>
      </c>
      <c r="G15" s="2">
        <f>NORMINV($B15+0.001*G$4,$B$2,$C$2)</f>
        <v>0.30436013550792945</v>
      </c>
      <c r="H15" s="2">
        <f>NORMINV($B15+0.001*H$4,$B$2,$C$2)</f>
        <v>0.3159159960489796</v>
      </c>
      <c r="I15" s="2">
        <f>NORMINV($B15+0.001*I$4,$B$2,$C$2)</f>
        <v>0.32740061244953933</v>
      </c>
      <c r="J15" s="2">
        <f>NORMINV($B15+0.001*J$4,$B$2,$C$2)</f>
        <v>0.3388151570706545</v>
      </c>
      <c r="K15" s="2">
        <f>NORMINV($B15+0.001*K$4,$B$2,$C$2)</f>
        <v>0.3501607736611815</v>
      </c>
      <c r="L15" s="2">
        <f>NORMINV($B15+0.001*L$4,$B$2,$C$2)</f>
        <v>0.36143857829599446</v>
      </c>
    </row>
    <row r="16" spans="2:12" ht="12.75">
      <c r="B16" s="3">
        <f>B15+0.01</f>
        <v>0.11999999999999998</v>
      </c>
      <c r="C16" s="2">
        <f>NORMINV($B16+0.001*C$4,$B$2,$C$2)</f>
        <v>0.37264966027581203</v>
      </c>
      <c r="D16" s="2">
        <f>NORMINV($B16+0.001*D$4,$B$2,$C$2)</f>
        <v>0.38379508299051973</v>
      </c>
      <c r="E16" s="2">
        <f>NORMINV($B16+0.001*E$4,$B$2,$C$2)</f>
        <v>0.39487588474775714</v>
      </c>
      <c r="F16" s="2">
        <f>NORMINV($B16+0.001*F$4,$B$2,$C$2)</f>
        <v>0.4058930795684438</v>
      </c>
      <c r="G16" s="2">
        <f>NORMINV($B16+0.001*G$4,$B$2,$C$2)</f>
        <v>0.4168476579508184</v>
      </c>
      <c r="H16" s="2">
        <f>NORMINV($B16+0.001*H$4,$B$2,$C$2)</f>
        <v>0.4277405876044831</v>
      </c>
      <c r="I16" s="2">
        <f>NORMINV($B16+0.001*I$4,$B$2,$C$2)</f>
        <v>0.43857281415586014</v>
      </c>
      <c r="J16" s="2">
        <f>NORMINV($B16+0.001*J$4,$B$2,$C$2)</f>
        <v>0.4493452618263938</v>
      </c>
      <c r="K16" s="2">
        <f>NORMINV($B16+0.001*K$4,$B$2,$C$2)</f>
        <v>0.4600588340847548</v>
      </c>
      <c r="L16" s="2">
        <f>NORMINV($B16+0.001*L$4,$B$2,$C$2)</f>
        <v>0.47071441427424127</v>
      </c>
    </row>
    <row r="17" spans="2:12" ht="12.75">
      <c r="B17" s="3">
        <f>B16+0.01</f>
        <v>0.12999999999999998</v>
      </c>
      <c r="C17" s="2">
        <f>NORMINV($B17+0.001*C$4,$B$2,$C$2)</f>
        <v>0.4813128662165043</v>
      </c>
      <c r="D17" s="2">
        <f>NORMINV($B17+0.001*D$4,$B$2,$C$2)</f>
        <v>0.49185503479266546</v>
      </c>
      <c r="E17" s="2">
        <f>NORMINV($B17+0.001*E$4,$B$2,$C$2)</f>
        <v>0.5023417465028409</v>
      </c>
      <c r="F17" s="2">
        <f>NORMINV($B17+0.001*F$4,$B$2,$C$2)</f>
        <v>0.5127738100050311</v>
      </c>
      <c r="G17" s="2">
        <f>NORMINV($B17+0.001*G$4,$B$2,$C$2)</f>
        <v>0.5231520166342872</v>
      </c>
      <c r="H17" s="2">
        <f>NORMINV($B17+0.001*H$4,$B$2,$C$2)</f>
        <v>0.5334771409030176</v>
      </c>
      <c r="I17" s="2">
        <f>NORMINV($B17+0.001*I$4,$B$2,$C$2)</f>
        <v>0.5437499409832537</v>
      </c>
      <c r="J17" s="2">
        <f>NORMINV($B17+0.001*J$4,$B$2,$C$2)</f>
        <v>0.5539711591716567</v>
      </c>
      <c r="K17" s="2">
        <f>NORMINV($B17+0.001*K$4,$B$2,$C$2)</f>
        <v>0.5641415223379999</v>
      </c>
      <c r="L17" s="2">
        <f>NORMINV($B17+0.001*L$4,$B$2,$C$2)</f>
        <v>0.5742617423578328</v>
      </c>
    </row>
    <row r="18" spans="2:12" ht="12.75">
      <c r="B18" s="3">
        <f>B17+0.01</f>
        <v>0.13999999999999999</v>
      </c>
      <c r="C18" s="2">
        <f>NORMINV($B18+0.001*C$4,$B$2,$C$2)</f>
        <v>0.5843325165299947</v>
      </c>
      <c r="D18" s="2">
        <f>NORMINV($B18+0.001*D$4,$B$2,$C$2)</f>
        <v>0.5943545279796107</v>
      </c>
      <c r="E18" s="2">
        <f>NORMINV($B18+0.001*E$4,$B$2,$C$2)</f>
        <v>0.604328446047177</v>
      </c>
      <c r="F18" s="2">
        <f>NORMINV($B18+0.001*F$4,$B$2,$C$2)</f>
        <v>0.6142549266643078</v>
      </c>
      <c r="G18" s="2">
        <f>NORMINV($B18+0.001*G$4,$B$2,$C$2)</f>
        <v>0.6241346127166945</v>
      </c>
      <c r="H18" s="2">
        <f>NORMINV($B18+0.001*H$4,$B$2,$C$2)</f>
        <v>0.633968134394795</v>
      </c>
      <c r="I18" s="2">
        <f>NORMINV($B18+0.001*I$4,$B$2,$C$2)</f>
        <v>0.6437561095327522</v>
      </c>
      <c r="J18" s="2">
        <f>NORMINV($B18+0.001*J$4,$B$2,$C$2)</f>
        <v>0.6534991439360136</v>
      </c>
      <c r="K18" s="2">
        <f>NORMINV($B18+0.001*K$4,$B$2,$C$2)</f>
        <v>0.6631978316981031</v>
      </c>
      <c r="L18" s="2">
        <f>NORMINV($B18+0.001*L$4,$B$2,$C$2)</f>
        <v>0.6728527555069767</v>
      </c>
    </row>
    <row r="19" spans="2:12" ht="12.75">
      <c r="B19" s="3">
        <f>B18+0.01</f>
        <v>0.15</v>
      </c>
      <c r="C19" s="2">
        <f>NORMINV($B19+0.001*C$4,$B$2,$C$2)</f>
        <v>0.6824644869413699</v>
      </c>
      <c r="D19" s="2">
        <f>NORMINV($B19+0.001*D$4,$B$2,$C$2)</f>
        <v>0.6920335867575308</v>
      </c>
      <c r="E19" s="2">
        <f>NORMINV($B19+0.001*E$4,$B$2,$C$2)</f>
        <v>0.7015606051667107</v>
      </c>
      <c r="F19" s="2">
        <f>NORMINV($B19+0.001*F$4,$B$2,$C$2)</f>
        <v>0.7110460821037705</v>
      </c>
      <c r="G19" s="2">
        <f>NORMINV($B19+0.001*G$4,$B$2,$C$2)</f>
        <v>0.7204905474872428</v>
      </c>
      <c r="H19" s="2">
        <f>NORMINV($B19+0.001*H$4,$B$2,$C$2)</f>
        <v>0.7298945214711758</v>
      </c>
      <c r="I19" s="2">
        <f>NORMINV($B19+0.001*I$4,$B$2,$C$2)</f>
        <v>0.7392585146890696</v>
      </c>
      <c r="J19" s="2">
        <f>NORMINV($B19+0.001*J$4,$B$2,$C$2)</f>
        <v>0.7485830284902033</v>
      </c>
      <c r="K19" s="2">
        <f>NORMINV($B19+0.001*K$4,$B$2,$C$2)</f>
        <v>0.7578685551686369</v>
      </c>
      <c r="L19" s="2">
        <f>NORMINV($B19+0.001*L$4,$B$2,$C$2)</f>
        <v>0.7671155781851595</v>
      </c>
    </row>
    <row r="20" spans="2:12" ht="12.75">
      <c r="B20" s="3">
        <f>B19+0.01</f>
        <v>0.16</v>
      </c>
      <c r="C20" s="2">
        <f>NORMINV($B20+0.001*C$4,$B$2,$C$2)</f>
        <v>0.7763245723824452</v>
      </c>
      <c r="D20" s="2">
        <f>NORMINV($B20+0.001*D$4,$B$2,$C$2)</f>
        <v>0.7854960041936653</v>
      </c>
      <c r="E20" s="2">
        <f>NORMINV($B20+0.001*E$4,$B$2,$C$2)</f>
        <v>0.7946303318447953</v>
      </c>
      <c r="F20" s="2">
        <f>NORMINV($B20+0.001*F$4,$B$2,$C$2)</f>
        <v>0.8037280055508458</v>
      </c>
      <c r="G20" s="2">
        <f>NORMINV($B20+0.001*G$4,$B$2,$C$2)</f>
        <v>0.8127894677062346</v>
      </c>
      <c r="H20" s="2">
        <f>NORMINV($B20+0.001*H$4,$B$2,$C$2)</f>
        <v>0.8218151530695117</v>
      </c>
      <c r="I20" s="2">
        <f>NORMINV($B20+0.001*I$4,$B$2,$C$2)</f>
        <v>0.8308054889426361</v>
      </c>
      <c r="J20" s="2">
        <f>NORMINV($B20+0.001*J$4,$B$2,$C$2)</f>
        <v>0.8397608953449982</v>
      </c>
      <c r="K20" s="2">
        <f>NORMINV($B20+0.001*K$4,$B$2,$C$2)</f>
        <v>0.8486817851823729</v>
      </c>
      <c r="L20" s="2">
        <f>NORMINV($B20+0.001*L$4,$B$2,$C$2)</f>
        <v>0.8575685644109787</v>
      </c>
    </row>
    <row r="21" spans="2:12" ht="12.75">
      <c r="B21" s="3">
        <f>B20+0.01</f>
        <v>0.17</v>
      </c>
      <c r="C21" s="2">
        <f>NORMINV($B21+0.001*C$4,$B$2,$C$2)</f>
        <v>0.8664216321968145</v>
      </c>
      <c r="D21" s="2">
        <f>NORMINV($B21+0.001*D$4,$B$2,$C$2)</f>
        <v>0.8752413810704358</v>
      </c>
      <c r="E21" s="2">
        <f>NORMINV($B21+0.001*E$4,$B$2,$C$2)</f>
        <v>0.8840281970773293</v>
      </c>
      <c r="F21" s="2">
        <f>NORMINV($B21+0.001*F$4,$B$2,$C$2)</f>
        <v>0.8927824599240316</v>
      </c>
      <c r="G21" s="2">
        <f>NORMINV($B21+0.001*G$4,$B$2,$C$2)</f>
        <v>0.9015045431201416</v>
      </c>
      <c r="H21" s="2">
        <f>NORMINV($B21+0.001*H$4,$B$2,$C$2)</f>
        <v>0.9101948141163613</v>
      </c>
      <c r="I21" s="2">
        <f>NORMINV($B21+0.001*I$4,$B$2,$C$2)</f>
        <v>0.9188536344386993</v>
      </c>
      <c r="J21" s="2">
        <f>NORMINV($B21+0.001*J$4,$B$2,$C$2)</f>
        <v>0.9274813598189666</v>
      </c>
      <c r="K21" s="2">
        <f>NORMINV($B21+0.001*K$4,$B$2,$C$2)</f>
        <v>0.9360783403216845</v>
      </c>
      <c r="L21" s="2">
        <f>NORMINV($B21+0.001*L$4,$B$2,$C$2)</f>
        <v>0.9446449204675259</v>
      </c>
    </row>
    <row r="22" spans="2:12" ht="12.75">
      <c r="B22" s="3">
        <f>B21+0.01</f>
        <v>0.18000000000000002</v>
      </c>
      <c r="C22" s="2">
        <f>NORMINV($B22+0.001*C$4,$B$2,$C$2)</f>
        <v>0.9531814393534016</v>
      </c>
      <c r="D22" s="2">
        <f>NORMINV($B22+0.001*D$4,$B$2,$C$2)</f>
        <v>0.9616882307693028</v>
      </c>
      <c r="E22" s="2">
        <f>NORMINV($B22+0.001*E$4,$B$2,$C$2)</f>
        <v>0.9701656233120022</v>
      </c>
      <c r="F22" s="2">
        <f>NORMINV($B22+0.001*F$4,$B$2,$C$2)</f>
        <v>0.978613940495719</v>
      </c>
      <c r="G22" s="2">
        <f>NORMINV($B22+0.001*G$4,$B$2,$C$2)</f>
        <v>0.9870335008598415</v>
      </c>
      <c r="H22" s="2">
        <f>NORMINV($B22+0.001*H$4,$B$2,$C$2)</f>
        <v>0.9954246180738027</v>
      </c>
      <c r="I22" s="2">
        <f>NORMINV($B22+0.001*I$4,$B$2,$C$2)</f>
        <v>1.0037876010392</v>
      </c>
      <c r="J22" s="2">
        <f>NORMINV($B22+0.001*J$4,$B$2,$C$2)</f>
        <v>1.012122753989244</v>
      </c>
      <c r="K22" s="2">
        <f>NORMINV($B22+0.001*K$4,$B$2,$C$2)</f>
        <v>1.0204303765856224</v>
      </c>
      <c r="L22" s="2">
        <f>NORMINV($B22+0.001*L$4,$B$2,$C$2)</f>
        <v>1.0287107640128585</v>
      </c>
    </row>
    <row r="23" spans="2:12" ht="12.75">
      <c r="B23" s="3">
        <f>B22+0.01</f>
        <v>0.19000000000000003</v>
      </c>
      <c r="C23" s="2">
        <f>NORMINV($B23+0.001*C$4,$B$2,$C$2)</f>
        <v>1.0369642070702407</v>
      </c>
      <c r="D23" s="2">
        <f>NORMINV($B23+0.001*D$4,$B$2,$C$2)</f>
        <v>1.0451909922614022</v>
      </c>
      <c r="E23" s="2">
        <f>NORMINV($B23+0.001*E$4,$B$2,$C$2)</f>
        <v>1.0533914018816184</v>
      </c>
      <c r="F23" s="2">
        <f>NORMINV($B23+0.001*F$4,$B$2,$C$2)</f>
        <v>1.0615657141028947</v>
      </c>
      <c r="G23" s="2">
        <f>NORMINV($B23+0.001*G$4,$B$2,$C$2)</f>
        <v>1.0697142030569113</v>
      </c>
      <c r="H23" s="2">
        <f>NORMINV($B23+0.001*H$4,$B$2,$C$2)</f>
        <v>1.077837138915889</v>
      </c>
      <c r="I23" s="2">
        <f>NORMINV($B23+0.001*I$4,$B$2,$C$2)</f>
        <v>1.0859347879714396</v>
      </c>
      <c r="J23" s="2">
        <f>NORMINV($B23+0.001*J$4,$B$2,$C$2)</f>
        <v>1.094007412711461</v>
      </c>
      <c r="K23" s="2">
        <f>NORMINV($B23+0.001*K$4,$B$2,$C$2)</f>
        <v>1.1020552718951346</v>
      </c>
      <c r="L23" s="2">
        <f>NORMINV($B23+0.001*L$4,$B$2,$C$2)</f>
        <v>1.1100786206260822</v>
      </c>
    </row>
    <row r="24" spans="2:12" ht="12.75">
      <c r="B24" s="3">
        <f>B23+0.01</f>
        <v>0.20000000000000004</v>
      </c>
      <c r="C24" s="2">
        <f>NORMINV($B24+0.001*C$4,$B$2,$C$2)</f>
        <v>1.1180777104237358</v>
      </c>
      <c r="D24" s="2">
        <f>NORMINV($B24+0.001*D$4,$B$2,$C$2)</f>
        <v>1.126052789292974</v>
      </c>
      <c r="E24" s="2">
        <f>NORMINV($B24+0.001*E$4,$B$2,$C$2)</f>
        <v>1.134004101792074</v>
      </c>
      <c r="F24" s="2">
        <f>NORMINV($B24+0.001*F$4,$B$2,$C$2)</f>
        <v>1.141931889099029</v>
      </c>
      <c r="G24" s="2">
        <f>NORMINV($B24+0.001*G$4,$B$2,$C$2)</f>
        <v>1.1498363890762804</v>
      </c>
      <c r="H24" s="2">
        <f>NORMINV($B24+0.001*H$4,$B$2,$C$2)</f>
        <v>1.157717836333903</v>
      </c>
      <c r="I24" s="2">
        <f>NORMINV($B24+0.001*I$4,$B$2,$C$2)</f>
        <v>1.1655764622912994</v>
      </c>
      <c r="J24" s="2">
        <f>NORMINV($B24+0.001*J$4,$B$2,$C$2)</f>
        <v>1.1734124952374347</v>
      </c>
      <c r="K24" s="2">
        <f>NORMINV($B24+0.001*K$4,$B$2,$C$2)</f>
        <v>1.1812261603896597</v>
      </c>
      <c r="L24" s="2">
        <f>NORMINV($B24+0.001*L$4,$B$2,$C$2)</f>
        <v>1.189017679951159</v>
      </c>
    </row>
    <row r="25" spans="2:12" ht="12.75">
      <c r="B25" s="3">
        <f>B24+0.01</f>
        <v>0.21000000000000005</v>
      </c>
      <c r="C25" s="2">
        <f>NORMINV($B25+0.001*C$4,$B$2,$C$2)</f>
        <v>1.1967872731670655</v>
      </c>
      <c r="D25" s="2">
        <f>NORMINV($B25+0.001*D$4,$B$2,$C$2)</f>
        <v>1.2045351563792766</v>
      </c>
      <c r="E25" s="2">
        <f>NORMINV($B25+0.001*E$4,$B$2,$C$2)</f>
        <v>1.2122615430800077</v>
      </c>
      <c r="F25" s="2">
        <f>NORMINV($B25+0.001*F$4,$B$2,$C$2)</f>
        <v>1.2199666439641201</v>
      </c>
      <c r="G25" s="2">
        <f>NORMINV($B25+0.001*G$4,$B$2,$C$2)</f>
        <v>1.2276506669802563</v>
      </c>
      <c r="H25" s="2">
        <f>NORMINV($B25+0.001*H$4,$B$2,$C$2)</f>
        <v>1.2353138173808127</v>
      </c>
      <c r="I25" s="2">
        <f>NORMINV($B25+0.001*I$4,$B$2,$C$2)</f>
        <v>1.2429562977707869</v>
      </c>
      <c r="J25" s="2">
        <f>NORMINV($B25+0.001*J$4,$B$2,$C$2)</f>
        <v>1.2505783081555255</v>
      </c>
      <c r="K25" s="2">
        <f>NORMINV($B25+0.001*K$4,$B$2,$C$2)</f>
        <v>1.2581800459874029</v>
      </c>
      <c r="L25" s="2">
        <f>NORMINV($B25+0.001*L$4,$B$2,$C$2)</f>
        <v>1.2657617062114628</v>
      </c>
    </row>
    <row r="26" spans="2:12" ht="12.75">
      <c r="B26" s="3">
        <f>B25+0.01</f>
        <v>0.22000000000000006</v>
      </c>
      <c r="C26" s="2">
        <f>NORMINV($B26+0.001*C$4,$B$2,$C$2)</f>
        <v>1.2733234813100462</v>
      </c>
      <c r="D26" s="2">
        <f>NORMINV($B26+0.001*D$4,$B$2,$C$2)</f>
        <v>1.280865561346437</v>
      </c>
      <c r="E26" s="2">
        <f>NORMINV($B26+0.001*E$4,$B$2,$C$2)</f>
        <v>1.288388134007546</v>
      </c>
      <c r="F26" s="2">
        <f>NORMINV($B26+0.001*F$4,$B$2,$C$2)</f>
        <v>1.2958913846456661</v>
      </c>
      <c r="G26" s="2">
        <f>NORMINV($B26+0.001*G$4,$B$2,$C$2)</f>
        <v>1.303375496319315</v>
      </c>
      <c r="H26" s="2">
        <f>NORMINV($B26+0.001*H$4,$B$2,$C$2)</f>
        <v>1.3108406498331957</v>
      </c>
      <c r="I26" s="2">
        <f>NORMINV($B26+0.001*I$4,$B$2,$C$2)</f>
        <v>1.318287023777295</v>
      </c>
      <c r="J26" s="2">
        <f>NORMINV($B26+0.001*J$4,$B$2,$C$2)</f>
        <v>1.3257147945651424</v>
      </c>
      <c r="K26" s="2">
        <f>NORMINV($B26+0.001*K$4,$B$2,$C$2)</f>
        <v>1.3331241364712516</v>
      </c>
      <c r="L26" s="2">
        <f>NORMINV($B26+0.001*L$4,$B$2,$C$2)</f>
        <v>1.340515221667766</v>
      </c>
    </row>
    <row r="27" spans="2:12" ht="12.75">
      <c r="B27" s="3">
        <f>B26+0.01</f>
        <v>0.23000000000000007</v>
      </c>
      <c r="C27" s="2">
        <f>NORMINV($B27+0.001*C$4,$B$2,$C$2)</f>
        <v>1.3478882202603277</v>
      </c>
      <c r="D27" s="2">
        <f>NORMINV($B27+0.001*D$4,$B$2,$C$2)</f>
        <v>1.355243300323191</v>
      </c>
      <c r="E27" s="2">
        <f>NORMINV($B27+0.001*E$4,$B$2,$C$2)</f>
        <v>1.3625806279335977</v>
      </c>
      <c r="F27" s="2">
        <f>NORMINV($B27+0.001*F$4,$B$2,$C$2)</f>
        <v>1.369900367205436</v>
      </c>
      <c r="G27" s="2">
        <f>NORMINV($B27+0.001*G$4,$B$2,$C$2)</f>
        <v>1.3772026803221973</v>
      </c>
      <c r="H27" s="2">
        <f>NORMINV($B27+0.001*H$4,$B$2,$C$2)</f>
        <v>1.3844877275692522</v>
      </c>
      <c r="I27" s="2">
        <f>NORMINV($B27+0.001*I$4,$B$2,$C$2)</f>
        <v>1.3917556673654587</v>
      </c>
      <c r="J27" s="2">
        <f>NORMINV($B27+0.001*J$4,$B$2,$C$2)</f>
        <v>1.3990066562941241</v>
      </c>
      <c r="K27" s="2">
        <f>NORMINV($B27+0.001*K$4,$B$2,$C$2)</f>
        <v>1.4062408491333316</v>
      </c>
      <c r="L27" s="2">
        <f>NORMINV($B27+0.001*L$4,$B$2,$C$2)</f>
        <v>1.4134583988856513</v>
      </c>
    </row>
    <row r="28" spans="2:12" ht="12.75">
      <c r="B28" s="3">
        <f>B27+0.01</f>
        <v>0.24000000000000007</v>
      </c>
      <c r="C28" s="2">
        <f>NORMINV($B28+0.001*C$4,$B$2,$C$2)</f>
        <v>1.4206594568072481</v>
      </c>
      <c r="D28" s="2">
        <f>NORMINV($B28+0.001*D$4,$B$2,$C$2)</f>
        <v>1.4278441724364028</v>
      </c>
      <c r="E28" s="2">
        <f>NORMINV($B28+0.001*E$4,$B$2,$C$2)</f>
        <v>1.43501269362146</v>
      </c>
      <c r="F28" s="2">
        <f>NORMINV($B28+0.001*F$4,$B$2,$C$2)</f>
        <v>1.4421651665482162</v>
      </c>
      <c r="G28" s="2">
        <f>NORMINV($B28+0.001*G$4,$B$2,$C$2)</f>
        <v>1.4493017357667646</v>
      </c>
      <c r="H28" s="2">
        <f>NORMINV($B28+0.001*H$4,$B$2,$C$2)</f>
        <v>1.456422544217803</v>
      </c>
      <c r="I28" s="2">
        <f>NORMINV($B28+0.001*I$4,$B$2,$C$2)</f>
        <v>1.4635277332584273</v>
      </c>
      <c r="J28" s="2">
        <f>NORMINV($B28+0.001*J$4,$B$2,$C$2)</f>
        <v>1.4706174426874143</v>
      </c>
      <c r="K28" s="2">
        <f>NORMINV($B28+0.001*K$4,$B$2,$C$2)</f>
        <v>1.4776918107700094</v>
      </c>
      <c r="L28" s="2">
        <f>NORMINV($B28+0.001*L$4,$B$2,$C$2)</f>
        <v>1.4847509742622322</v>
      </c>
    </row>
    <row r="29" spans="2:12" ht="12.75">
      <c r="B29" s="3">
        <f>B28+0.01</f>
        <v>0.25000000000000006</v>
      </c>
      <c r="C29" s="2">
        <f>NORMINV($B29+0.001*C$4,$B$2,$C$2)</f>
        <v>1.4917950684347094</v>
      </c>
      <c r="D29" s="2">
        <f>NORMINV($B29+0.001*D$4,$B$2,$C$2)</f>
        <v>1.4988242270960472</v>
      </c>
      <c r="E29" s="2">
        <f>NORMINV($B29+0.001*E$4,$B$2,$C$2)</f>
        <v>1.5058385826157517</v>
      </c>
      <c r="F29" s="2">
        <f>NORMINV($B29+0.001*F$4,$B$2,$C$2)</f>
        <v>1.512838265946712</v>
      </c>
      <c r="G29" s="2">
        <f>NORMINV($B29+0.001*G$4,$B$2,$C$2)</f>
        <v>1.519823406647252</v>
      </c>
      <c r="H29" s="2">
        <f>NORMINV($B29+0.001*H$4,$B$2,$C$2)</f>
        <v>1.5267941329027652</v>
      </c>
      <c r="I29" s="2">
        <f>NORMINV($B29+0.001*I$4,$B$2,$C$2)</f>
        <v>1.5337505715469355</v>
      </c>
      <c r="J29" s="2">
        <f>NORMINV($B29+0.001*J$4,$B$2,$C$2)</f>
        <v>1.540692848082562</v>
      </c>
      <c r="K29" s="2">
        <f>NORMINV($B29+0.001*K$4,$B$2,$C$2)</f>
        <v>1.5476210867019895</v>
      </c>
      <c r="L29" s="2">
        <f>NORMINV($B29+0.001*L$4,$B$2,$C$2)</f>
        <v>1.554535410307158</v>
      </c>
    </row>
    <row r="30" spans="2:12" ht="12.75">
      <c r="B30" s="3">
        <f>B29+0.01</f>
        <v>0.26000000000000006</v>
      </c>
      <c r="C30" s="2">
        <f>NORMINV($B30+0.001*C$4,$B$2,$C$2)</f>
        <v>1.5614359405292784</v>
      </c>
      <c r="D30" s="2">
        <f>NORMINV($B30+0.001*D$4,$B$2,$C$2)</f>
        <v>1.568322797748142</v>
      </c>
      <c r="E30" s="2">
        <f>NORMINV($B30+0.001*E$4,$B$2,$C$2)</f>
        <v>1.5751961011110756</v>
      </c>
      <c r="F30" s="2">
        <f>NORMINV($B30+0.001*F$4,$B$2,$C$2)</f>
        <v>1.5820559685515434</v>
      </c>
      <c r="G30" s="2">
        <f>NORMINV($B30+0.001*G$4,$B$2,$C$2)</f>
        <v>1.5889025168074122</v>
      </c>
      <c r="H30" s="2">
        <f>NORMINV($B30+0.001*H$4,$B$2,$C$2)</f>
        <v>1.5957358614388804</v>
      </c>
      <c r="I30" s="2">
        <f>NORMINV($B30+0.001*I$4,$B$2,$C$2)</f>
        <v>1.6025561168460811</v>
      </c>
      <c r="J30" s="2">
        <f>NORMINV($B30+0.001*J$4,$B$2,$C$2)</f>
        <v>1.609363396286367</v>
      </c>
      <c r="K30" s="2">
        <f>NORMINV($B30+0.001*K$4,$B$2,$C$2)</f>
        <v>1.6161578118912832</v>
      </c>
      <c r="L30" s="2">
        <f>NORMINV($B30+0.001*L$4,$B$2,$C$2)</f>
        <v>1.6229394746832342</v>
      </c>
    </row>
    <row r="31" spans="2:12" ht="12.75">
      <c r="B31" s="3">
        <f>B30+0.01</f>
        <v>0.2700000000000001</v>
      </c>
      <c r="C31" s="2">
        <f>NORMINV($B31+0.001*C$4,$B$2,$C$2)</f>
        <v>1.629708494591854</v>
      </c>
      <c r="D31" s="2">
        <f>NORMINV($B31+0.001*D$4,$B$2,$C$2)</f>
        <v>1.6364649804700826</v>
      </c>
      <c r="E31" s="2">
        <f>NORMINV($B31+0.001*E$4,$B$2,$C$2)</f>
        <v>1.6432090401099584</v>
      </c>
      <c r="F31" s="2">
        <f>NORMINV($B31+0.001*F$4,$B$2,$C$2)</f>
        <v>1.6499407802581298</v>
      </c>
      <c r="G31" s="2">
        <f>NORMINV($B31+0.001*G$4,$B$2,$C$2)</f>
        <v>1.6566603066310959</v>
      </c>
      <c r="H31" s="2">
        <f>NORMINV($B31+0.001*H$4,$B$2,$C$2)</f>
        <v>1.6633677239301763</v>
      </c>
      <c r="I31" s="2">
        <f>NORMINV($B31+0.001*I$4,$B$2,$C$2)</f>
        <v>1.6700631358562221</v>
      </c>
      <c r="J31" s="2">
        <f>NORMINV($B31+0.001*J$4,$B$2,$C$2)</f>
        <v>1.6767466451240702</v>
      </c>
      <c r="K31" s="2">
        <f>NORMINV($B31+0.001*K$4,$B$2,$C$2)</f>
        <v>1.6834183534767453</v>
      </c>
      <c r="L31" s="2">
        <f>NORMINV($B31+0.001*L$4,$B$2,$C$2)</f>
        <v>1.690078361699418</v>
      </c>
    </row>
    <row r="32" spans="2:12" ht="12.75">
      <c r="B32" s="3">
        <f>B31+0.01</f>
        <v>0.2800000000000001</v>
      </c>
      <c r="C32" s="2">
        <f>NORMINV($B32+0.001*C$4,$B$2,$C$2)</f>
        <v>1.696726769633123</v>
      </c>
      <c r="D32" s="2">
        <f>NORMINV($B32+0.001*D$4,$B$2,$C$2)</f>
        <v>1.7033636761882411</v>
      </c>
      <c r="E32" s="2">
        <f>NORMINV($B32+0.001*E$4,$B$2,$C$2)</f>
        <v>1.7099891793577513</v>
      </c>
      <c r="F32" s="2">
        <f>NORMINV($B32+0.001*F$4,$B$2,$C$2)</f>
        <v>1.7166033762302582</v>
      </c>
      <c r="G32" s="2">
        <f>NORMINV($B32+0.001*G$4,$B$2,$C$2)</f>
        <v>1.7232063630027974</v>
      </c>
      <c r="H32" s="2">
        <f>NORMINV($B32+0.001*H$4,$B$2,$C$2)</f>
        <v>1.7297982349934262</v>
      </c>
      <c r="I32" s="2">
        <f>NORMINV($B32+0.001*I$4,$B$2,$C$2)</f>
        <v>1.736379086653602</v>
      </c>
      <c r="J32" s="2">
        <f>NORMINV($B32+0.001*J$4,$B$2,$C$2)</f>
        <v>1.7429490115803534</v>
      </c>
      <c r="K32" s="2">
        <f>NORMINV($B32+0.001*K$4,$B$2,$C$2)</f>
        <v>1.7495081025282484</v>
      </c>
      <c r="L32" s="2">
        <f>NORMINV($B32+0.001*L$4,$B$2,$C$2)</f>
        <v>1.7560564514211636</v>
      </c>
    </row>
    <row r="33" spans="2:12" ht="12.75">
      <c r="B33" s="3">
        <f>B32+0.01</f>
        <v>0.2900000000000001</v>
      </c>
      <c r="C33" s="2">
        <f>NORMINV($B33+0.001*C$4,$B$2,$C$2)</f>
        <v>1.7625941493638588</v>
      </c>
      <c r="D33" s="2">
        <f>NORMINV($B33+0.001*D$4,$B$2,$C$2)</f>
        <v>1.7691212866533612</v>
      </c>
      <c r="E33" s="2">
        <f>NORMINV($B33+0.001*E$4,$B$2,$C$2)</f>
        <v>1.7756379527901616</v>
      </c>
      <c r="F33" s="2">
        <f>NORMINV($B33+0.001*F$4,$B$2,$C$2)</f>
        <v>1.7821442364892282</v>
      </c>
      <c r="G33" s="2">
        <f>NORMINV($B33+0.001*G$4,$B$2,$C$2)</f>
        <v>1.7886402256908411</v>
      </c>
      <c r="H33" s="2">
        <f>NORMINV($B33+0.001*H$4,$B$2,$C$2)</f>
        <v>1.795126007571251</v>
      </c>
      <c r="I33" s="2">
        <f>NORMINV($B33+0.001*I$4,$B$2,$C$2)</f>
        <v>1.8016016685531635</v>
      </c>
      <c r="J33" s="2">
        <f>NORMINV($B33+0.001*J$4,$B$2,$C$2)</f>
        <v>1.8080672943160583</v>
      </c>
      <c r="K33" s="2">
        <f>NORMINV($B33+0.001*K$4,$B$2,$C$2)</f>
        <v>1.8145229698063396</v>
      </c>
      <c r="L33" s="2">
        <f>NORMINV($B33+0.001*L$4,$B$2,$C$2)</f>
        <v>1.8209687792473257</v>
      </c>
    </row>
    <row r="34" spans="2:12" ht="12.75">
      <c r="B34" s="3">
        <f>B33+0.01</f>
        <v>0.3000000000000001</v>
      </c>
      <c r="C34" s="2">
        <f>NORMINV($B34+0.001*C$4,$B$2,$C$2)</f>
        <v>1.827404806149079</v>
      </c>
      <c r="D34" s="2">
        <f>NORMINV($B34+0.001*D$4,$B$2,$C$2)</f>
        <v>1.8338311333180815</v>
      </c>
      <c r="E34" s="2">
        <f>NORMINV($B34+0.001*E$4,$B$2,$C$2)</f>
        <v>1.840247842866755</v>
      </c>
      <c r="F34" s="2">
        <f>NORMINV($B34+0.001*F$4,$B$2,$C$2)</f>
        <v>1.8466550162228335</v>
      </c>
      <c r="G34" s="2">
        <f>NORMINV($B34+0.001*G$4,$B$2,$C$2)</f>
        <v>1.8530527341385885</v>
      </c>
      <c r="H34" s="2">
        <f>NORMINV($B34+0.001*H$4,$B$2,$C$2)</f>
        <v>1.859441076699909</v>
      </c>
      <c r="I34" s="2">
        <f>NORMINV($B34+0.001*I$4,$B$2,$C$2)</f>
        <v>1.8658201233352414</v>
      </c>
      <c r="J34" s="2">
        <f>NORMINV($B34+0.001*J$4,$B$2,$C$2)</f>
        <v>1.872189952824391</v>
      </c>
      <c r="K34" s="2">
        <f>NORMINV($B34+0.001*K$4,$B$2,$C$2)</f>
        <v>1.8785506433071868</v>
      </c>
      <c r="L34" s="2">
        <f>NORMINV($B34+0.001*L$4,$B$2,$C$2)</f>
        <v>1.8849022722920132</v>
      </c>
    </row>
    <row r="35" spans="2:12" ht="12.75">
      <c r="B35" s="3">
        <f>B34+0.01</f>
        <v>0.3100000000000001</v>
      </c>
      <c r="C35" s="2">
        <f>NORMINV($B35+0.001*C$4,$B$2,$C$2)</f>
        <v>1.8912449166642125</v>
      </c>
      <c r="D35" s="2">
        <f>NORMINV($B35+0.001*D$4,$B$2,$C$2)</f>
        <v>1.8975786526943568</v>
      </c>
      <c r="E35" s="2">
        <f>NORMINV($B35+0.001*E$4,$B$2,$C$2)</f>
        <v>1.9039035560463966</v>
      </c>
      <c r="F35" s="2">
        <f>NORMINV($B35+0.001*F$4,$B$2,$C$2)</f>
        <v>1.9102197017856848</v>
      </c>
      <c r="G35" s="2">
        <f>NORMINV($B35+0.001*G$4,$B$2,$C$2)</f>
        <v>1.9165271643868789</v>
      </c>
      <c r="H35" s="2">
        <f>NORMINV($B35+0.001*H$4,$B$2,$C$2)</f>
        <v>1.9228260177417276</v>
      </c>
      <c r="I35" s="2">
        <f>NORMINV($B35+0.001*I$4,$B$2,$C$2)</f>
        <v>1.9291163351667369</v>
      </c>
      <c r="J35" s="2">
        <f>NORMINV($B35+0.001*J$4,$B$2,$C$2)</f>
        <v>1.9353981894107253</v>
      </c>
      <c r="K35" s="2">
        <f>NORMINV($B35+0.001*K$4,$B$2,$C$2)</f>
        <v>1.9416716526622655</v>
      </c>
      <c r="L35" s="2">
        <f>NORMINV($B35+0.001*L$4,$B$2,$C$2)</f>
        <v>1.9479367965570151</v>
      </c>
    </row>
    <row r="36" spans="2:12" ht="12.75">
      <c r="B36" s="3">
        <f>B35+0.01</f>
        <v>0.3200000000000001</v>
      </c>
      <c r="C36" s="2">
        <f>NORMINV($B36+0.001*C$4,$B$2,$C$2)</f>
        <v>1.9541936921849419</v>
      </c>
      <c r="D36" s="2">
        <f>NORMINV($B36+0.001*D$4,$B$2,$C$2)</f>
        <v>1.9604424100974411</v>
      </c>
      <c r="E36" s="2">
        <f>NORMINV($B36+0.001*E$4,$B$2,$C$2)</f>
        <v>1.966683020314349</v>
      </c>
      <c r="F36" s="2">
        <f>NORMINV($B36+0.001*F$4,$B$2,$C$2)</f>
        <v>1.9729155923308557</v>
      </c>
      <c r="G36" s="2">
        <f>NORMINV($B36+0.001*G$4,$B$2,$C$2)</f>
        <v>1.9791401951243162</v>
      </c>
      <c r="H36" s="2">
        <f>NORMINV($B36+0.001*H$4,$B$2,$C$2)</f>
        <v>1.9853568971609636</v>
      </c>
      <c r="I36" s="2">
        <f>NORMINV($B36+0.001*I$4,$B$2,$C$2)</f>
        <v>1.9915657664025272</v>
      </c>
      <c r="J36" s="2">
        <f>NORMINV($B36+0.001*J$4,$B$2,$C$2)</f>
        <v>1.9977668703127542</v>
      </c>
      <c r="K36" s="2">
        <f>NORMINV($B36+0.001*K$4,$B$2,$C$2)</f>
        <v>2.0039602758638377</v>
      </c>
      <c r="L36" s="2">
        <f>NORMINV($B36+0.001*L$4,$B$2,$C$2)</f>
        <v>2.0101460495427568</v>
      </c>
    </row>
    <row r="37" spans="2:12" ht="12.75">
      <c r="B37" s="3">
        <f>B36+0.01</f>
        <v>0.3300000000000001</v>
      </c>
      <c r="C37" s="2">
        <f>NORMINV($B37+0.001*C$4,$B$2,$C$2)</f>
        <v>2.016324257357523</v>
      </c>
      <c r="D37" s="2">
        <f>NORMINV($B37+0.001*D$4,$B$2,$C$2)</f>
        <v>2.0224949648433417</v>
      </c>
      <c r="E37" s="2">
        <f>NORMINV($B37+0.001*E$4,$B$2,$C$2)</f>
        <v>2.0286582370686856</v>
      </c>
      <c r="F37" s="2">
        <f>NORMINV($B37+0.001*F$4,$B$2,$C$2)</f>
        <v>2.0348141386412832</v>
      </c>
      <c r="G37" s="2">
        <f>NORMINV($B37+0.001*G$4,$B$2,$C$2)</f>
        <v>2.0409627337140255</v>
      </c>
      <c r="H37" s="2">
        <f>NORMINV($B37+0.001*H$4,$B$2,$C$2)</f>
        <v>2.0471040859907896</v>
      </c>
      <c r="I37" s="2">
        <f>NORMINV($B37+0.001*I$4,$B$2,$C$2)</f>
        <v>2.053238258732181</v>
      </c>
      <c r="J37" s="2">
        <f>NORMINV($B37+0.001*J$4,$B$2,$C$2)</f>
        <v>2.0593653147611994</v>
      </c>
      <c r="K37" s="2">
        <f>NORMINV($B37+0.001*K$4,$B$2,$C$2)</f>
        <v>2.0654853164688265</v>
      </c>
      <c r="L37" s="2">
        <f>NORMINV($B37+0.001*L$4,$B$2,$C$2)</f>
        <v>2.0715983258195347</v>
      </c>
    </row>
    <row r="38" spans="2:12" ht="12.75">
      <c r="B38" s="3">
        <f>B37+0.01</f>
        <v>0.34000000000000014</v>
      </c>
      <c r="C38" s="2">
        <f>NORMINV($B38+0.001*C$4,$B$2,$C$2)</f>
        <v>2.0777044043567248</v>
      </c>
      <c r="D38" s="2">
        <f>NORMINV($B38+0.001*D$4,$B$2,$C$2)</f>
        <v>2.083803613208089</v>
      </c>
      <c r="E38" s="2">
        <f>NORMINV($B38+0.001*E$4,$B$2,$C$2)</f>
        <v>2.0898960130909</v>
      </c>
      <c r="F38" s="2">
        <f>NORMINV($B38+0.001*F$4,$B$2,$C$2)</f>
        <v>2.0959816643172324</v>
      </c>
      <c r="G38" s="2">
        <f>NORMINV($B38+0.001*G$4,$B$2,$C$2)</f>
        <v>2.102060626799111</v>
      </c>
      <c r="H38" s="2">
        <f>NORMINV($B38+0.001*H$4,$B$2,$C$2)</f>
        <v>2.108132960053595</v>
      </c>
      <c r="I38" s="2">
        <f>NORMINV($B38+0.001*I$4,$B$2,$C$2)</f>
        <v>2.1141987232077897</v>
      </c>
      <c r="J38" s="2">
        <f>NORMINV($B38+0.001*J$4,$B$2,$C$2)</f>
        <v>2.1202579750037964</v>
      </c>
      <c r="K38" s="2">
        <f>NORMINV($B38+0.001*K$4,$B$2,$C$2)</f>
        <v>2.1263107738035965</v>
      </c>
      <c r="L38" s="2">
        <f>NORMINV($B38+0.001*L$4,$B$2,$C$2)</f>
        <v>2.1323571775938706</v>
      </c>
    </row>
    <row r="39" spans="2:12" ht="12.75">
      <c r="B39" s="3">
        <f>B38+0.01</f>
        <v>0.35000000000000014</v>
      </c>
      <c r="C39" s="2">
        <f>NORMINV($B39+0.001*C$4,$B$2,$C$2)</f>
        <v>2.1383972439907555</v>
      </c>
      <c r="D39" s="2">
        <f>NORMINV($B39+0.001*D$4,$B$2,$C$2)</f>
        <v>2.144431030244541</v>
      </c>
      <c r="E39" s="2">
        <f>NORMINV($B39+0.001*E$4,$B$2,$C$2)</f>
        <v>2.1504585932443043</v>
      </c>
      <c r="F39" s="2">
        <f>NORMINV($B39+0.001*F$4,$B$2,$C$2)</f>
        <v>2.156479989522486</v>
      </c>
      <c r="G39" s="2">
        <f>NORMINV($B39+0.001*G$4,$B$2,$C$2)</f>
        <v>2.162495275259409</v>
      </c>
      <c r="H39" s="2">
        <f>NORMINV($B39+0.001*H$4,$B$2,$C$2)</f>
        <v>2.168504506287736</v>
      </c>
      <c r="I39" s="2">
        <f>NORMINV($B39+0.001*I$4,$B$2,$C$2)</f>
        <v>2.1745077380968754</v>
      </c>
      <c r="J39" s="2">
        <f>NORMINV($B39+0.001*J$4,$B$2,$C$2)</f>
        <v>2.180505025837329</v>
      </c>
      <c r="K39" s="2">
        <f>NORMINV($B39+0.001*K$4,$B$2,$C$2)</f>
        <v>2.1864964243249854</v>
      </c>
      <c r="L39" s="2">
        <f>NORMINV($B39+0.001*L$4,$B$2,$C$2)</f>
        <v>2.1924819880453614</v>
      </c>
    </row>
    <row r="40" spans="2:12" ht="12.75">
      <c r="B40" s="3">
        <f>B39+0.01</f>
        <v>0.36000000000000015</v>
      </c>
      <c r="C40" s="2">
        <f>NORMINV($B40+0.001*C$4,$B$2,$C$2)</f>
        <v>2.1984617711577887</v>
      </c>
      <c r="D40" s="2">
        <f>NORMINV($B40+0.001*D$4,$B$2,$C$2)</f>
        <v>2.2044358274995504</v>
      </c>
      <c r="E40" s="2">
        <f>NORMINV($B40+0.001*E$4,$B$2,$C$2)</f>
        <v>2.2104042105899664</v>
      </c>
      <c r="F40" s="2">
        <f>NORMINV($B40+0.001*F$4,$B$2,$C$2)</f>
        <v>2.2163669736344276</v>
      </c>
      <c r="G40" s="2">
        <f>NORMINV($B40+0.001*G$4,$B$2,$C$2)</f>
        <v>2.222324169528384</v>
      </c>
      <c r="H40" s="2">
        <f>NORMINV($B40+0.001*H$4,$B$2,$C$2)</f>
        <v>2.228275850861282</v>
      </c>
      <c r="I40" s="2">
        <f>NORMINV($B40+0.001*I$4,$B$2,$C$2)</f>
        <v>2.2342220699204516</v>
      </c>
      <c r="J40" s="2">
        <f>NORMINV($B40+0.001*J$4,$B$2,$C$2)</f>
        <v>2.240162878694956</v>
      </c>
      <c r="K40" s="2">
        <f>NORMINV($B40+0.001*K$4,$B$2,$C$2)</f>
        <v>2.2460983288793854</v>
      </c>
      <c r="L40" s="2">
        <f>NORMINV($B40+0.001*L$4,$B$2,$C$2)</f>
        <v>2.25202847187761</v>
      </c>
    </row>
    <row r="41" spans="2:12" ht="12.75">
      <c r="B41" s="3">
        <f>B40+0.01</f>
        <v>0.37000000000000016</v>
      </c>
      <c r="C41" s="2">
        <f>NORMINV($B41+0.001*C$4,$B$2,$C$2)</f>
        <v>2.2579533588064913</v>
      </c>
      <c r="D41" s="2">
        <f>NORMINV($B41+0.001*D$4,$B$2,$C$2)</f>
        <v>2.2638730404995444</v>
      </c>
      <c r="E41" s="2">
        <f>NORMINV($B41+0.001*E$4,$B$2,$C$2)</f>
        <v>2.269787567510561</v>
      </c>
      <c r="F41" s="2">
        <f>NORMINV($B41+0.001*F$4,$B$2,$C$2)</f>
        <v>2.275696990117191</v>
      </c>
      <c r="G41" s="2">
        <f>NORMINV($B41+0.001*G$4,$B$2,$C$2)</f>
        <v>2.2816013583244783</v>
      </c>
      <c r="H41" s="2">
        <f>NORMINV($B41+0.001*H$4,$B$2,$C$2)</f>
        <v>2.287500721868361</v>
      </c>
      <c r="I41" s="2">
        <f>NORMINV($B41+0.001*I$4,$B$2,$C$2)</f>
        <v>2.29339513021913</v>
      </c>
      <c r="J41" s="2">
        <f>NORMINV($B41+0.001*J$4,$B$2,$C$2)</f>
        <v>2.299284632584845</v>
      </c>
      <c r="K41" s="2">
        <f>NORMINV($B41+0.001*K$4,$B$2,$C$2)</f>
        <v>2.305169277914717</v>
      </c>
      <c r="L41" s="2">
        <f>NORMINV($B41+0.001*L$4,$B$2,$C$2)</f>
        <v>2.311049114902448</v>
      </c>
    </row>
    <row r="42" spans="2:12" ht="12.75">
      <c r="B42" s="3">
        <f>B41+0.01</f>
        <v>0.38000000000000017</v>
      </c>
      <c r="C42" s="2">
        <f>NORMINV($B42+0.001*C$4,$B$2,$C$2)</f>
        <v>2.3169241919895396</v>
      </c>
      <c r="D42" s="2">
        <f>NORMINV($B42+0.001*D$4,$B$2,$C$2)</f>
        <v>2.322794557368556</v>
      </c>
      <c r="E42" s="2">
        <f>NORMINV($B42+0.001*E$4,$B$2,$C$2)</f>
        <v>2.328660258986358</v>
      </c>
      <c r="F42" s="2">
        <f>NORMINV($B42+0.001*F$4,$B$2,$C$2)</f>
        <v>2.3345213445473005</v>
      </c>
      <c r="G42" s="2">
        <f>NORMINV($B42+0.001*G$4,$B$2,$C$2)</f>
        <v>2.3403778615163913</v>
      </c>
      <c r="H42" s="2">
        <f>NORMINV($B42+0.001*H$4,$B$2,$C$2)</f>
        <v>2.34622985712242</v>
      </c>
      <c r="I42" s="2">
        <f>NORMINV($B42+0.001*I$4,$B$2,$C$2)</f>
        <v>2.3520773783610496</v>
      </c>
      <c r="J42" s="2">
        <f>NORMINV($B42+0.001*J$4,$B$2,$C$2)</f>
        <v>2.3579204719978777</v>
      </c>
      <c r="K42" s="2">
        <f>NORMINV($B42+0.001*K$4,$B$2,$C$2)</f>
        <v>2.3637591845714634</v>
      </c>
      <c r="L42" s="2">
        <f>NORMINV($B42+0.001*L$4,$B$2,$C$2)</f>
        <v>2.3695935623963216</v>
      </c>
    </row>
    <row r="43" spans="2:12" ht="12.75">
      <c r="B43" s="3">
        <f>B42+0.01</f>
        <v>0.3900000000000002</v>
      </c>
      <c r="C43" s="2">
        <f>NORMINV($B43+0.001*C$4,$B$2,$C$2)</f>
        <v>2.375423651565888</v>
      </c>
      <c r="D43" s="2">
        <f>NORMINV($B43+0.001*D$4,$B$2,$C$2)</f>
        <v>2.381249497955452</v>
      </c>
      <c r="E43" s="2">
        <f>NORMINV($B43+0.001*E$4,$B$2,$C$2)</f>
        <v>2.3870711472250568</v>
      </c>
      <c r="F43" s="2">
        <f>NORMINV($B43+0.001*F$4,$B$2,$C$2)</f>
        <v>2.392888644822374</v>
      </c>
      <c r="G43" s="2">
        <f>NORMINV($B43+0.001*G$4,$B$2,$C$2)</f>
        <v>2.398702035985544</v>
      </c>
      <c r="H43" s="2">
        <f>NORMINV($B43+0.001*H$4,$B$2,$C$2)</f>
        <v>2.4045113657459916</v>
      </c>
      <c r="I43" s="2">
        <f>NORMINV($B43+0.001*I$4,$B$2,$C$2)</f>
        <v>2.4103166789312103</v>
      </c>
      <c r="J43" s="2">
        <f>NORMINV($B43+0.001*J$4,$B$2,$C$2)</f>
        <v>2.416118020167519</v>
      </c>
      <c r="K43" s="2">
        <f>NORMINV($B43+0.001*K$4,$B$2,$C$2)</f>
        <v>2.421915433882793</v>
      </c>
      <c r="L43" s="2">
        <f>NORMINV($B43+0.001*L$4,$B$2,$C$2)</f>
        <v>2.4277089643091654</v>
      </c>
    </row>
    <row r="44" spans="2:12" ht="12.75">
      <c r="B44" s="3">
        <f>B43+0.01</f>
        <v>0.4000000000000002</v>
      </c>
      <c r="C44" s="2">
        <f>NORMINV($B44+0.001*C$4,$B$2,$C$2)</f>
        <v>2.4334986554857028</v>
      </c>
      <c r="D44" s="2">
        <f>NORMINV($B44+0.001*D$4,$B$2,$C$2)</f>
        <v>2.4392845512610557</v>
      </c>
      <c r="E44" s="2">
        <f>NORMINV($B44+0.001*E$4,$B$2,$C$2)</f>
        <v>2.4450666952960836</v>
      </c>
      <c r="F44" s="2">
        <f>NORMINV($B44+0.001*F$4,$B$2,$C$2)</f>
        <v>2.450845131066451</v>
      </c>
      <c r="G44" s="2">
        <f>NORMINV($B44+0.001*G$4,$B$2,$C$2)</f>
        <v>2.4566199018652046</v>
      </c>
      <c r="H44" s="2">
        <f>NORMINV($B44+0.001*H$4,$B$2,$C$2)</f>
        <v>2.4623910508053193</v>
      </c>
      <c r="I44" s="2">
        <f>NORMINV($B44+0.001*I$4,$B$2,$C$2)</f>
        <v>2.468158620822226</v>
      </c>
      <c r="J44" s="2">
        <f>NORMINV($B44+0.001*J$4,$B$2,$C$2)</f>
        <v>2.4739226546763127</v>
      </c>
      <c r="K44" s="2">
        <f>NORMINV($B44+0.001*K$4,$B$2,$C$2)</f>
        <v>2.4796831949554043</v>
      </c>
      <c r="L44" s="2">
        <f>NORMINV($B44+0.001*L$4,$B$2,$C$2)</f>
        <v>2.485440284077216</v>
      </c>
    </row>
    <row r="45" spans="2:12" ht="12.75">
      <c r="B45" s="3">
        <f>B44+0.01</f>
        <v>0.4100000000000002</v>
      </c>
      <c r="C45" s="2">
        <f>NORMINV($B45+0.001*C$4,$B$2,$C$2)</f>
        <v>2.491193964291789</v>
      </c>
      <c r="D45" s="2">
        <f>NORMINV($B45+0.001*D$4,$B$2,$C$2)</f>
        <v>2.4969442776839013</v>
      </c>
      <c r="E45" s="2">
        <f>NORMINV($B45+0.001*E$4,$B$2,$C$2)</f>
        <v>2.5026912661754563</v>
      </c>
      <c r="F45" s="2">
        <f>NORMINV($B45+0.001*F$4,$B$2,$C$2)</f>
        <v>2.5084349715278527</v>
      </c>
      <c r="G45" s="2">
        <f>NORMINV($B45+0.001*G$4,$B$2,$C$2)</f>
        <v>2.5141754353443324</v>
      </c>
      <c r="H45" s="2">
        <f>NORMINV($B45+0.001*H$4,$B$2,$C$2)</f>
        <v>2.519912699072307</v>
      </c>
      <c r="I45" s="2">
        <f>NORMINV($B45+0.001*I$4,$B$2,$C$2)</f>
        <v>2.525646804005663</v>
      </c>
      <c r="J45" s="2">
        <f>NORMINV($B45+0.001*J$4,$B$2,$C$2)</f>
        <v>2.531377791287053</v>
      </c>
      <c r="K45" s="2">
        <f>NORMINV($B45+0.001*K$4,$B$2,$C$2)</f>
        <v>2.53710570191016</v>
      </c>
      <c r="L45" s="2">
        <f>NORMINV($B45+0.001*L$4,$B$2,$C$2)</f>
        <v>2.542830576721947</v>
      </c>
    </row>
    <row r="46" spans="2:12" ht="12.75">
      <c r="B46" s="3">
        <f>B45+0.01</f>
        <v>0.4200000000000002</v>
      </c>
      <c r="C46" s="2">
        <f>NORMINV($B46+0.001*C$4,$B$2,$C$2)</f>
        <v>2.5485524564248867</v>
      </c>
      <c r="D46" s="2">
        <f>NORMINV($B46+0.001*D$4,$B$2,$C$2)</f>
        <v>2.554271381579174</v>
      </c>
      <c r="E46" s="2">
        <f>NORMINV($B46+0.001*E$4,$B$2,$C$2)</f>
        <v>2.5599873926049175</v>
      </c>
      <c r="F46" s="2">
        <f>NORMINV($B46+0.001*F$4,$B$2,$C$2)</f>
        <v>2.565700529784316</v>
      </c>
      <c r="G46" s="2">
        <f>NORMINV($B46+0.001*G$4,$B$2,$C$2)</f>
        <v>2.571410833263817</v>
      </c>
      <c r="H46" s="2">
        <f>NORMINV($B46+0.001*H$4,$B$2,$C$2)</f>
        <v>2.577118343056255</v>
      </c>
      <c r="I46" s="2">
        <f>NORMINV($B46+0.001*I$4,$B$2,$C$2)</f>
        <v>2.58282309904298</v>
      </c>
      <c r="J46" s="2">
        <f>NORMINV($B46+0.001*J$4,$B$2,$C$2)</f>
        <v>2.5885251409759604</v>
      </c>
      <c r="K46" s="2">
        <f>NORMINV($B46+0.001*K$4,$B$2,$C$2)</f>
        <v>2.5942245084798783</v>
      </c>
      <c r="L46" s="2">
        <f>NORMINV($B46+0.001*L$4,$B$2,$C$2)</f>
        <v>2.5999212410542016</v>
      </c>
    </row>
    <row r="47" spans="2:12" ht="12.75">
      <c r="B47" s="3">
        <f>B46+0.01</f>
        <v>0.4300000000000002</v>
      </c>
      <c r="C47" s="2">
        <f>NORMINV($B47+0.001*C$4,$B$2,$C$2)</f>
        <v>2.605615378075246</v>
      </c>
      <c r="D47" s="2">
        <f>NORMINV($B47+0.001*D$4,$B$2,$C$2)</f>
        <v>2.611306958798219</v>
      </c>
      <c r="E47" s="2">
        <f>NORMINV($B47+0.001*E$4,$B$2,$C$2)</f>
        <v>2.6169960223592486</v>
      </c>
      <c r="F47" s="2">
        <f>NORMINV($B47+0.001*F$4,$B$2,$C$2)</f>
        <v>2.6226826077773984</v>
      </c>
      <c r="G47" s="2">
        <f>NORMINV($B47+0.001*G$4,$B$2,$C$2)</f>
        <v>2.6283667539566697</v>
      </c>
      <c r="H47" s="2">
        <f>NORMINV($B47+0.001*H$4,$B$2,$C$2)</f>
        <v>2.634048499687984</v>
      </c>
      <c r="I47" s="2">
        <f>NORMINV($B47+0.001*I$4,$B$2,$C$2)</f>
        <v>2.6397278836511577</v>
      </c>
      <c r="J47" s="2">
        <f>NORMINV($B47+0.001*J$4,$B$2,$C$2)</f>
        <v>2.6454049444168612</v>
      </c>
      <c r="K47" s="2">
        <f>NORMINV($B47+0.001*K$4,$B$2,$C$2)</f>
        <v>2.6510797204485614</v>
      </c>
      <c r="L47" s="2">
        <f>NORMINV($B47+0.001*L$4,$B$2,$C$2)</f>
        <v>2.6567522501044563</v>
      </c>
    </row>
    <row r="48" spans="2:12" ht="12.75">
      <c r="B48" s="3">
        <f>B47+0.01</f>
        <v>0.4400000000000002</v>
      </c>
      <c r="C48" s="2">
        <f>NORMINV($B48+0.001*C$4,$B$2,$C$2)</f>
        <v>2.6624225716393926</v>
      </c>
      <c r="D48" s="2">
        <f>NORMINV($B48+0.001*D$4,$B$2,$C$2)</f>
        <v>2.6680907232067743</v>
      </c>
      <c r="E48" s="2">
        <f>NORMINV($B48+0.001*E$4,$B$2,$C$2)</f>
        <v>2.673756742860455</v>
      </c>
      <c r="F48" s="2">
        <f>NORMINV($B48+0.001*F$4,$B$2,$C$2)</f>
        <v>2.679420668556621</v>
      </c>
      <c r="G48" s="2">
        <f>NORMINV($B48+0.001*G$4,$B$2,$C$2)</f>
        <v>2.685082538155663</v>
      </c>
      <c r="H48" s="2">
        <f>NORMINV($B48+0.001*H$4,$B$2,$C$2)</f>
        <v>2.690742389424033</v>
      </c>
      <c r="I48" s="2">
        <f>NORMINV($B48+0.001*I$4,$B$2,$C$2)</f>
        <v>2.6964002600360932</v>
      </c>
      <c r="J48" s="2">
        <f>NORMINV($B48+0.001*J$4,$B$2,$C$2)</f>
        <v>2.702056187575953</v>
      </c>
      <c r="K48" s="2">
        <f>NORMINV($B48+0.001*K$4,$B$2,$C$2)</f>
        <v>2.7077102095392918</v>
      </c>
      <c r="L48" s="2">
        <f>NORMINV($B48+0.001*L$4,$B$2,$C$2)</f>
        <v>2.7133623633351793</v>
      </c>
    </row>
    <row r="49" spans="2:12" ht="12.75">
      <c r="B49" s="3">
        <f>B48+0.01</f>
        <v>0.45000000000000023</v>
      </c>
      <c r="C49" s="2">
        <f>NORMINV($B49+0.001*C$4,$B$2,$C$2)</f>
        <v>2.7190126862878765</v>
      </c>
      <c r="D49" s="2">
        <f>NORMINV($B49+0.001*D$4,$B$2,$C$2)</f>
        <v>2.72466121563863</v>
      </c>
      <c r="E49" s="2">
        <f>NORMINV($B49+0.001*E$4,$B$2,$C$2)</f>
        <v>2.7303079885474593</v>
      </c>
      <c r="F49" s="2">
        <f>NORMINV($B49+0.001*F$4,$B$2,$C$2)</f>
        <v>2.73595304209493</v>
      </c>
      <c r="G49" s="2">
        <f>NORMINV($B49+0.001*G$4,$B$2,$C$2)</f>
        <v>2.7415964132839217</v>
      </c>
      <c r="H49" s="2">
        <f>NORMINV($B49+0.001*H$4,$B$2,$C$2)</f>
        <v>2.747238139041381</v>
      </c>
      <c r="I49" s="2">
        <f>NORMINV($B49+0.001*I$4,$B$2,$C$2)</f>
        <v>2.7528782562200718</v>
      </c>
      <c r="J49" s="2">
        <f>NORMINV($B49+0.001*J$4,$B$2,$C$2)</f>
        <v>2.7585168016003134</v>
      </c>
      <c r="K49" s="2">
        <f>NORMINV($B49+0.001*K$4,$B$2,$C$2)</f>
        <v>2.7641538118917106</v>
      </c>
      <c r="L49" s="2">
        <f>NORMINV($B49+0.001*L$4,$B$2,$C$2)</f>
        <v>2.769789323734875</v>
      </c>
    </row>
    <row r="50" spans="2:12" ht="12.75">
      <c r="B50" s="3">
        <f>B49+0.01</f>
        <v>0.46000000000000024</v>
      </c>
      <c r="C50" s="2">
        <f>NORMINV($B50+0.001*C$4,$B$2,$C$2)</f>
        <v>2.77542337370314</v>
      </c>
      <c r="D50" s="2">
        <f>NORMINV($B50+0.001*D$4,$B$2,$C$2)</f>
        <v>2.7810559983042644</v>
      </c>
      <c r="E50" s="2">
        <f>NORMINV($B50+0.001*E$4,$B$2,$C$2)</f>
        <v>2.7866872339821334</v>
      </c>
      <c r="F50" s="2">
        <f>NORMINV($B50+0.001*F$4,$B$2,$C$2)</f>
        <v>2.7923171171184475</v>
      </c>
      <c r="G50" s="2">
        <f>NORMINV($B50+0.001*G$4,$B$2,$C$2)</f>
        <v>2.7979456840344055</v>
      </c>
      <c r="H50" s="2">
        <f>NORMINV($B50+0.001*H$4,$B$2,$C$2)</f>
        <v>2.8035729709923825</v>
      </c>
      <c r="I50" s="2">
        <f>NORMINV($B50+0.001*I$4,$B$2,$C$2)</f>
        <v>2.809199014197598</v>
      </c>
      <c r="J50" s="2">
        <f>NORMINV($B50+0.001*J$4,$B$2,$C$2)</f>
        <v>2.81482384979978</v>
      </c>
      <c r="K50" s="2">
        <f>NORMINV($B50+0.001*K$4,$B$2,$C$2)</f>
        <v>2.820447513894819</v>
      </c>
      <c r="L50" s="2">
        <f>NORMINV($B50+0.001*L$4,$B$2,$C$2)</f>
        <v>2.82607004252642</v>
      </c>
    </row>
    <row r="51" spans="2:12" ht="12.75">
      <c r="B51" s="3">
        <f>B50+0.01</f>
        <v>0.47000000000000025</v>
      </c>
      <c r="C51" s="2">
        <f>NORMINV($B51+0.001*C$4,$B$2,$C$2)</f>
        <v>2.831691471687747</v>
      </c>
      <c r="D51" s="2">
        <f>NORMINV($B51+0.001*D$4,$B$2,$C$2)</f>
        <v>2.837311837323059</v>
      </c>
      <c r="E51" s="2">
        <f>NORMINV($B51+0.001*E$4,$B$2,$C$2)</f>
        <v>2.8429311753293454</v>
      </c>
      <c r="F51" s="2">
        <f>NORMINV($B51+0.001*F$4,$B$2,$C$2)</f>
        <v>2.848549521557949</v>
      </c>
      <c r="G51" s="2">
        <f>NORMINV($B51+0.001*G$4,$B$2,$C$2)</f>
        <v>2.8541669118161925</v>
      </c>
      <c r="H51" s="2">
        <f>NORMINV($B51+0.001*H$4,$B$2,$C$2)</f>
        <v>2.859783381868991</v>
      </c>
      <c r="I51" s="2">
        <f>NORMINV($B51+0.001*I$4,$B$2,$C$2)</f>
        <v>2.8653989674404663</v>
      </c>
      <c r="J51" s="2">
        <f>NORMINV($B51+0.001*J$4,$B$2,$C$2)</f>
        <v>2.8710137042155535</v>
      </c>
      <c r="K51" s="2">
        <f>NORMINV($B51+0.001*K$4,$B$2,$C$2)</f>
        <v>2.876627627841602</v>
      </c>
      <c r="L51" s="2">
        <f>NORMINV($B51+0.001*L$4,$B$2,$C$2)</f>
        <v>2.882240773929976</v>
      </c>
    </row>
    <row r="52" spans="2:12" ht="12.75">
      <c r="B52" s="3">
        <f>B51+0.01</f>
        <v>0.48000000000000026</v>
      </c>
      <c r="C52" s="2">
        <f>NORMINV($B52+0.001*C$4,$B$2,$C$2)</f>
        <v>2.8878531780576475</v>
      </c>
      <c r="D52" s="2">
        <f>NORMINV($B52+0.001*D$4,$B$2,$C$2)</f>
        <v>2.893464875768786</v>
      </c>
      <c r="E52" s="2">
        <f>NORMINV($B52+0.001*E$4,$B$2,$C$2)</f>
        <v>2.8990759025763455</v>
      </c>
      <c r="F52" s="2">
        <f>NORMINV($B52+0.001*F$4,$B$2,$C$2)</f>
        <v>2.9046862939636466</v>
      </c>
      <c r="G52" s="2">
        <f>NORMINV($B52+0.001*G$4,$B$2,$C$2)</f>
        <v>2.910296085385957</v>
      </c>
      <c r="H52" s="2">
        <f>NORMINV($B52+0.001*H$4,$B$2,$C$2)</f>
        <v>2.915905312272067</v>
      </c>
      <c r="I52" s="2">
        <f>NORMINV($B52+0.001*I$4,$B$2,$C$2)</f>
        <v>2.9215140100258616</v>
      </c>
      <c r="J52" s="2">
        <f>NORMINV($B52+0.001*J$4,$B$2,$C$2)</f>
        <v>2.927122214027893</v>
      </c>
      <c r="K52" s="2">
        <f>NORMINV($B52+0.001*K$4,$B$2,$C$2)</f>
        <v>2.9327299596369465</v>
      </c>
      <c r="L52" s="2">
        <f>NORMINV($B52+0.001*L$4,$B$2,$C$2)</f>
        <v>2.9383372821916063</v>
      </c>
    </row>
    <row r="53" spans="2:12" ht="12.75">
      <c r="B53" s="3">
        <f>B52+0.01</f>
        <v>0.49000000000000027</v>
      </c>
      <c r="C53" s="2">
        <f>NORMINV($B53+0.001*C$4,$B$2,$C$2)</f>
        <v>2.9439442170118175</v>
      </c>
      <c r="D53" s="2">
        <f>NORMINV($B53+0.001*D$4,$B$2,$C$2)</f>
        <v>2.9495507994004484</v>
      </c>
      <c r="E53" s="2">
        <f>NORMINV($B53+0.001*E$4,$B$2,$C$2)</f>
        <v>2.9551570646448475</v>
      </c>
      <c r="F53" s="2">
        <f>NORMINV($B53+0.001*F$4,$B$2,$C$2)</f>
        <v>2.960763048018401</v>
      </c>
      <c r="G53" s="2">
        <f>NORMINV($B53+0.001*G$4,$B$2,$C$2)</f>
        <v>2.9663687847820888</v>
      </c>
      <c r="H53" s="2">
        <f>NORMINV($B53+0.001*H$4,$B$2,$C$2)</f>
        <v>2.9719743101860376</v>
      </c>
      <c r="I53" s="2">
        <f>NORMINV($B53+0.001*I$4,$B$2,$C$2)</f>
        <v>2.9775796594710746</v>
      </c>
      <c r="J53" s="2">
        <f>NORMINV($B53+0.001*J$4,$B$2,$C$2)</f>
        <v>2.983184867870278</v>
      </c>
      <c r="K53" s="2">
        <f>NORMINV($B53+0.001*K$4,$B$2,$C$2)</f>
        <v>2.988789970610528</v>
      </c>
      <c r="L53" s="2">
        <f>NORMINV($B53+0.001*L$4,$B$2,$C$2)</f>
        <v>2.994395002914058</v>
      </c>
    </row>
    <row r="54" spans="2:12" ht="12.75">
      <c r="B54" s="3">
        <f>B53+0.01</f>
        <v>0.5000000000000002</v>
      </c>
      <c r="C54" s="2">
        <f>NORMINV($B54+0.001*C$4,$B$2,$C$2)</f>
        <v>3.0000000000000013</v>
      </c>
      <c r="D54" s="2">
        <f>NORMINV($B54+0.001*D$4,$B$2,$C$2)</f>
        <v>3.0056049970859453</v>
      </c>
      <c r="E54" s="2">
        <f>NORMINV($B54+0.001*E$4,$B$2,$C$2)</f>
        <v>3.0112100293894746</v>
      </c>
      <c r="F54" s="2">
        <f>NORMINV($B54+0.001*F$4,$B$2,$C$2)</f>
        <v>3.0168151321297247</v>
      </c>
      <c r="G54" s="2">
        <f>NORMINV($B54+0.001*G$4,$B$2,$C$2)</f>
        <v>3.022420340528928</v>
      </c>
      <c r="H54" s="2">
        <f>NORMINV($B54+0.001*H$4,$B$2,$C$2)</f>
        <v>3.028025689813965</v>
      </c>
      <c r="I54" s="2">
        <f>NORMINV($B54+0.001*I$4,$B$2,$C$2)</f>
        <v>3.033631215217914</v>
      </c>
      <c r="J54" s="2">
        <f>NORMINV($B54+0.001*J$4,$B$2,$C$2)</f>
        <v>3.039236951981602</v>
      </c>
      <c r="K54" s="2">
        <f>NORMINV($B54+0.001*K$4,$B$2,$C$2)</f>
        <v>3.044842935355155</v>
      </c>
      <c r="L54" s="2">
        <f>NORMINV($B54+0.001*L$4,$B$2,$C$2)</f>
        <v>3.0504492005995543</v>
      </c>
    </row>
    <row r="55" spans="2:12" ht="12.75">
      <c r="B55" s="3">
        <f>B54+0.01</f>
        <v>0.5100000000000002</v>
      </c>
      <c r="C55" s="2">
        <f>NORMINV($B55+0.001*C$4,$B$2,$C$2)</f>
        <v>3.056055782988185</v>
      </c>
      <c r="D55" s="2">
        <f>NORMINV($B55+0.001*D$4,$B$2,$C$2)</f>
        <v>3.0616627178083964</v>
      </c>
      <c r="E55" s="2">
        <f>NORMINV($B55+0.001*E$4,$B$2,$C$2)</f>
        <v>3.067270040363056</v>
      </c>
      <c r="F55" s="2">
        <f>NORMINV($B55+0.001*F$4,$B$2,$C$2)</f>
        <v>3.0728777859721097</v>
      </c>
      <c r="G55" s="2">
        <f>NORMINV($B55+0.001*G$4,$B$2,$C$2)</f>
        <v>3.0784859899741415</v>
      </c>
      <c r="H55" s="2">
        <f>NORMINV($B55+0.001*H$4,$B$2,$C$2)</f>
        <v>3.0840946877279363</v>
      </c>
      <c r="I55" s="2">
        <f>NORMINV($B55+0.001*I$4,$B$2,$C$2)</f>
        <v>3.089703914614046</v>
      </c>
      <c r="J55" s="2">
        <f>NORMINV($B55+0.001*J$4,$B$2,$C$2)</f>
        <v>3.0953137060363565</v>
      </c>
      <c r="K55" s="2">
        <f>NORMINV($B55+0.001*K$4,$B$2,$C$2)</f>
        <v>3.1009240974236576</v>
      </c>
      <c r="L55" s="2">
        <f>NORMINV($B55+0.001*L$4,$B$2,$C$2)</f>
        <v>3.106535124231217</v>
      </c>
    </row>
    <row r="56" spans="2:12" ht="12.75">
      <c r="B56" s="3">
        <f>B55+0.01</f>
        <v>0.5200000000000002</v>
      </c>
      <c r="C56" s="2">
        <f>NORMINV($B56+0.001*C$4,$B$2,$C$2)</f>
        <v>3.112146821942355</v>
      </c>
      <c r="D56" s="2">
        <f>NORMINV($B56+0.001*D$4,$B$2,$C$2)</f>
        <v>3.1177592260700266</v>
      </c>
      <c r="E56" s="2">
        <f>NORMINV($B56+0.001*E$4,$B$2,$C$2)</f>
        <v>3.123372372158401</v>
      </c>
      <c r="F56" s="2">
        <f>NORMINV($B56+0.001*F$4,$B$2,$C$2)</f>
        <v>3.1289862957844496</v>
      </c>
      <c r="G56" s="2">
        <f>NORMINV($B56+0.001*G$4,$B$2,$C$2)</f>
        <v>3.1346010325595364</v>
      </c>
      <c r="H56" s="2">
        <f>NORMINV($B56+0.001*H$4,$B$2,$C$2)</f>
        <v>3.140216618131012</v>
      </c>
      <c r="I56" s="2">
        <f>NORMINV($B56+0.001*I$4,$B$2,$C$2)</f>
        <v>3.1458330881838106</v>
      </c>
      <c r="J56" s="2">
        <f>NORMINV($B56+0.001*J$4,$B$2,$C$2)</f>
        <v>3.1514504784420536</v>
      </c>
      <c r="K56" s="2">
        <f>NORMINV($B56+0.001*K$4,$B$2,$C$2)</f>
        <v>3.1570688246706577</v>
      </c>
      <c r="L56" s="2">
        <f>NORMINV($B56+0.001*L$4,$B$2,$C$2)</f>
        <v>3.1626881626769436</v>
      </c>
    </row>
    <row r="57" spans="2:12" ht="12.75">
      <c r="B57" s="3">
        <f>B56+0.01</f>
        <v>0.5300000000000002</v>
      </c>
      <c r="C57" s="2">
        <f>NORMINV($B57+0.001*C$4,$B$2,$C$2)</f>
        <v>3.168308528312256</v>
      </c>
      <c r="D57" s="2">
        <f>NORMINV($B57+0.001*D$4,$B$2,$C$2)</f>
        <v>3.173929957473583</v>
      </c>
      <c r="E57" s="2">
        <f>NORMINV($B57+0.001*E$4,$B$2,$C$2)</f>
        <v>3.1795524861051843</v>
      </c>
      <c r="F57" s="2">
        <f>NORMINV($B57+0.001*F$4,$B$2,$C$2)</f>
        <v>3.1851761502002227</v>
      </c>
      <c r="G57" s="2">
        <f>NORMINV($B57+0.001*G$4,$B$2,$C$2)</f>
        <v>3.1908009858024045</v>
      </c>
      <c r="H57" s="2">
        <f>NORMINV($B57+0.001*H$4,$B$2,$C$2)</f>
        <v>3.19642702900762</v>
      </c>
      <c r="I57" s="2">
        <f>NORMINV($B57+0.001*I$4,$B$2,$C$2)</f>
        <v>3.202054315965597</v>
      </c>
      <c r="J57" s="2">
        <f>NORMINV($B57+0.001*J$4,$B$2,$C$2)</f>
        <v>3.2076828828815556</v>
      </c>
      <c r="K57" s="2">
        <f>NORMINV($B57+0.001*K$4,$B$2,$C$2)</f>
        <v>3.2133127660178693</v>
      </c>
      <c r="L57" s="2">
        <f>NORMINV($B57+0.001*L$4,$B$2,$C$2)</f>
        <v>3.2189440016957382</v>
      </c>
    </row>
    <row r="58" spans="2:12" ht="12.75">
      <c r="B58" s="3">
        <f>B57+0.01</f>
        <v>0.5400000000000003</v>
      </c>
      <c r="C58" s="2">
        <f>NORMINV($B58+0.001*C$4,$B$2,$C$2)</f>
        <v>3.2245766262968627</v>
      </c>
      <c r="D58" s="2">
        <f>NORMINV($B58+0.001*D$4,$B$2,$C$2)</f>
        <v>3.2302106762651275</v>
      </c>
      <c r="E58" s="2">
        <f>NORMINV($B58+0.001*E$4,$B$2,$C$2)</f>
        <v>3.235846188108292</v>
      </c>
      <c r="F58" s="2">
        <f>NORMINV($B58+0.001*F$4,$B$2,$C$2)</f>
        <v>3.2414831983996892</v>
      </c>
      <c r="G58" s="2">
        <f>NORMINV($B58+0.001*G$4,$B$2,$C$2)</f>
        <v>3.247121743779931</v>
      </c>
      <c r="H58" s="2">
        <f>NORMINV($B58+0.001*H$4,$B$2,$C$2)</f>
        <v>3.252761860958622</v>
      </c>
      <c r="I58" s="2">
        <f>NORMINV($B58+0.001*I$4,$B$2,$C$2)</f>
        <v>3.258403586716081</v>
      </c>
      <c r="J58" s="2">
        <f>NORMINV($B58+0.001*J$4,$B$2,$C$2)</f>
        <v>3.2640469579050726</v>
      </c>
      <c r="K58" s="2">
        <f>NORMINV($B58+0.001*K$4,$B$2,$C$2)</f>
        <v>3.269692011452544</v>
      </c>
      <c r="L58" s="2">
        <f>NORMINV($B58+0.001*L$4,$B$2,$C$2)</f>
        <v>3.275338784361373</v>
      </c>
    </row>
    <row r="59" spans="2:12" ht="12.75">
      <c r="B59" s="3">
        <f>B58+0.01</f>
        <v>0.5500000000000003</v>
      </c>
      <c r="C59" s="2">
        <f>NORMINV($B59+0.001*C$4,$B$2,$C$2)</f>
        <v>3.2809873137121266</v>
      </c>
      <c r="D59" s="2">
        <f>NORMINV($B59+0.001*D$4,$B$2,$C$2)</f>
        <v>3.2866376366648233</v>
      </c>
      <c r="E59" s="2">
        <f>NORMINV($B59+0.001*E$4,$B$2,$C$2)</f>
        <v>3.292289790460711</v>
      </c>
      <c r="F59" s="2">
        <f>NORMINV($B59+0.001*F$4,$B$2,$C$2)</f>
        <v>3.2979438124240503</v>
      </c>
      <c r="G59" s="2">
        <f>NORMINV($B59+0.001*G$4,$B$2,$C$2)</f>
        <v>3.3035997399639094</v>
      </c>
      <c r="H59" s="2">
        <f>NORMINV($B59+0.001*H$4,$B$2,$C$2)</f>
        <v>3.3092576105759695</v>
      </c>
      <c r="I59" s="2">
        <f>NORMINV($B59+0.001*I$4,$B$2,$C$2)</f>
        <v>3.3149174618443396</v>
      </c>
      <c r="J59" s="2">
        <f>NORMINV($B59+0.001*J$4,$B$2,$C$2)</f>
        <v>3.3205793314433816</v>
      </c>
      <c r="K59" s="2">
        <f>NORMINV($B59+0.001*K$4,$B$2,$C$2)</f>
        <v>3.3262432571395477</v>
      </c>
      <c r="L59" s="2">
        <f>NORMINV($B59+0.001*L$4,$B$2,$C$2)</f>
        <v>3.3319092767932283</v>
      </c>
    </row>
    <row r="60" spans="2:12" ht="12.75">
      <c r="B60" s="3">
        <f>B59+0.01</f>
        <v>0.5600000000000003</v>
      </c>
      <c r="C60" s="2">
        <f>NORMINV($B60+0.001*C$4,$B$2,$C$2)</f>
        <v>3.33757742836061</v>
      </c>
      <c r="D60" s="2">
        <f>NORMINV($B60+0.001*D$4,$B$2,$C$2)</f>
        <v>3.343247749895547</v>
      </c>
      <c r="E60" s="2">
        <f>NORMINV($B60+0.001*E$4,$B$2,$C$2)</f>
        <v>3.3489202795514417</v>
      </c>
      <c r="F60" s="2">
        <f>NORMINV($B60+0.001*F$4,$B$2,$C$2)</f>
        <v>3.3545950555831414</v>
      </c>
      <c r="G60" s="2">
        <f>NORMINV($B60+0.001*G$4,$B$2,$C$2)</f>
        <v>3.360272116348845</v>
      </c>
      <c r="H60" s="2">
        <f>NORMINV($B60+0.001*H$4,$B$2,$C$2)</f>
        <v>3.365951500312019</v>
      </c>
      <c r="I60" s="2">
        <f>NORMINV($B60+0.001*I$4,$B$2,$C$2)</f>
        <v>3.3716332460433334</v>
      </c>
      <c r="J60" s="2">
        <f>NORMINV($B60+0.001*J$4,$B$2,$C$2)</f>
        <v>3.3773173922226043</v>
      </c>
      <c r="K60" s="2">
        <f>NORMINV($B60+0.001*K$4,$B$2,$C$2)</f>
        <v>3.3830039776407546</v>
      </c>
      <c r="L60" s="2">
        <f>NORMINV($B60+0.001*L$4,$B$2,$C$2)</f>
        <v>3.388693041201784</v>
      </c>
    </row>
    <row r="61" spans="2:12" ht="12.75">
      <c r="B61" s="3">
        <f>B60+0.01</f>
        <v>0.5700000000000003</v>
      </c>
      <c r="C61" s="2">
        <f>NORMINV($B61+0.001*C$4,$B$2,$C$2)</f>
        <v>3.3943846219247567</v>
      </c>
      <c r="D61" s="2">
        <f>NORMINV($B61+0.001*D$4,$B$2,$C$2)</f>
        <v>3.4000787589458015</v>
      </c>
      <c r="E61" s="2">
        <f>NORMINV($B61+0.001*E$4,$B$2,$C$2)</f>
        <v>3.4057754915201244</v>
      </c>
      <c r="F61" s="2">
        <f>NORMINV($B61+0.001*F$4,$B$2,$C$2)</f>
        <v>3.4114748590240422</v>
      </c>
      <c r="G61" s="2">
        <f>NORMINV($B61+0.001*G$4,$B$2,$C$2)</f>
        <v>3.417176900957023</v>
      </c>
      <c r="H61" s="2">
        <f>NORMINV($B61+0.001*H$4,$B$2,$C$2)</f>
        <v>3.4228816569437477</v>
      </c>
      <c r="I61" s="2">
        <f>NORMINV($B61+0.001*I$4,$B$2,$C$2)</f>
        <v>3.4285891667361863</v>
      </c>
      <c r="J61" s="2">
        <f>NORMINV($B61+0.001*J$4,$B$2,$C$2)</f>
        <v>3.4342994702156866</v>
      </c>
      <c r="K61" s="2">
        <f>NORMINV($B61+0.001*K$4,$B$2,$C$2)</f>
        <v>3.440012607395085</v>
      </c>
      <c r="L61" s="2">
        <f>NORMINV($B61+0.001*L$4,$B$2,$C$2)</f>
        <v>3.4457286184208287</v>
      </c>
    </row>
    <row r="62" spans="2:12" ht="12.75">
      <c r="B62" s="3">
        <f>B61+0.01</f>
        <v>0.5800000000000003</v>
      </c>
      <c r="C62" s="2">
        <f>NORMINV($B62+0.001*C$4,$B$2,$C$2)</f>
        <v>3.451447543575116</v>
      </c>
      <c r="D62" s="2">
        <f>NORMINV($B62+0.001*D$4,$B$2,$C$2)</f>
        <v>3.457169423278056</v>
      </c>
      <c r="E62" s="2">
        <f>NORMINV($B62+0.001*E$4,$B$2,$C$2)</f>
        <v>3.462894298089843</v>
      </c>
      <c r="F62" s="2">
        <f>NORMINV($B62+0.001*F$4,$B$2,$C$2)</f>
        <v>3.46862220871295</v>
      </c>
      <c r="G62" s="2">
        <f>NORMINV($B62+0.001*G$4,$B$2,$C$2)</f>
        <v>3.4743531959943397</v>
      </c>
      <c r="H62" s="2">
        <f>NORMINV($B62+0.001*H$4,$B$2,$C$2)</f>
        <v>3.4800873009276962</v>
      </c>
      <c r="I62" s="2">
        <f>NORMINV($B62+0.001*I$4,$B$2,$C$2)</f>
        <v>3.4858245646556703</v>
      </c>
      <c r="J62" s="2">
        <f>NORMINV($B62+0.001*J$4,$B$2,$C$2)</f>
        <v>3.49156502847215</v>
      </c>
      <c r="K62" s="2">
        <f>NORMINV($B62+0.001*K$4,$B$2,$C$2)</f>
        <v>3.4973087338245468</v>
      </c>
      <c r="L62" s="2">
        <f>NORMINV($B62+0.001*L$4,$B$2,$C$2)</f>
        <v>3.5030557223161014</v>
      </c>
    </row>
    <row r="63" spans="2:12" ht="12.75">
      <c r="B63" s="3">
        <f>B62+0.01</f>
        <v>0.5900000000000003</v>
      </c>
      <c r="C63" s="2">
        <f>NORMINV($B63+0.001*C$4,$B$2,$C$2)</f>
        <v>3.5088060357082136</v>
      </c>
      <c r="D63" s="2">
        <f>NORMINV($B63+0.001*D$4,$B$2,$C$2)</f>
        <v>3.5145597159227866</v>
      </c>
      <c r="E63" s="2">
        <f>NORMINV($B63+0.001*E$4,$B$2,$C$2)</f>
        <v>3.5203168050445988</v>
      </c>
      <c r="F63" s="2">
        <f>NORMINV($B63+0.001*F$4,$B$2,$C$2)</f>
        <v>3.52607734532369</v>
      </c>
      <c r="G63" s="2">
        <f>NORMINV($B63+0.001*G$4,$B$2,$C$2)</f>
        <v>3.531841379177777</v>
      </c>
      <c r="H63" s="2">
        <f>NORMINV($B63+0.001*H$4,$B$2,$C$2)</f>
        <v>3.537608949194684</v>
      </c>
      <c r="I63" s="2">
        <f>NORMINV($B63+0.001*I$4,$B$2,$C$2)</f>
        <v>3.543380098134798</v>
      </c>
      <c r="J63" s="2">
        <f>NORMINV($B63+0.001*J$4,$B$2,$C$2)</f>
        <v>3.5491548689335515</v>
      </c>
      <c r="K63" s="2">
        <f>NORMINV($B63+0.001*K$4,$B$2,$C$2)</f>
        <v>3.554933304703919</v>
      </c>
      <c r="L63" s="2">
        <f>NORMINV($B63+0.001*L$4,$B$2,$C$2)</f>
        <v>3.560715448738947</v>
      </c>
    </row>
    <row r="64" spans="2:12" ht="12.75">
      <c r="B64" s="3">
        <f>B63+0.01</f>
        <v>0.6000000000000003</v>
      </c>
      <c r="C64" s="2">
        <f>NORMINV($B64+0.001*C$4,$B$2,$C$2)</f>
        <v>3.5665013445143003</v>
      </c>
      <c r="D64" s="2">
        <f>NORMINV($B64+0.001*D$4,$B$2,$C$2)</f>
        <v>3.5722910356908377</v>
      </c>
      <c r="E64" s="2">
        <f>NORMINV($B64+0.001*E$4,$B$2,$C$2)</f>
        <v>3.5780845661172096</v>
      </c>
      <c r="F64" s="2">
        <f>NORMINV($B64+0.001*F$4,$B$2,$C$2)</f>
        <v>3.583881979832484</v>
      </c>
      <c r="G64" s="2">
        <f>NORMINV($B64+0.001*G$4,$B$2,$C$2)</f>
        <v>3.589683321068793</v>
      </c>
      <c r="H64" s="2">
        <f>NORMINV($B64+0.001*H$4,$B$2,$C$2)</f>
        <v>3.5954886342540116</v>
      </c>
      <c r="I64" s="2">
        <f>NORMINV($B64+0.001*I$4,$B$2,$C$2)</f>
        <v>3.601297964014459</v>
      </c>
      <c r="J64" s="2">
        <f>NORMINV($B64+0.001*J$4,$B$2,$C$2)</f>
        <v>3.6071113551776293</v>
      </c>
      <c r="K64" s="2">
        <f>NORMINV($B64+0.001*K$4,$B$2,$C$2)</f>
        <v>3.612928852774946</v>
      </c>
      <c r="L64" s="2">
        <f>NORMINV($B64+0.001*L$4,$B$2,$C$2)</f>
        <v>3.618750502044551</v>
      </c>
    </row>
    <row r="65" spans="2:12" ht="12.75">
      <c r="B65" s="3">
        <f>B64+0.01</f>
        <v>0.6100000000000003</v>
      </c>
      <c r="C65" s="2">
        <f>NORMINV($B65+0.001*C$4,$B$2,$C$2)</f>
        <v>3.6245763484341147</v>
      </c>
      <c r="D65" s="2">
        <f>NORMINV($B65+0.001*D$4,$B$2,$C$2)</f>
        <v>3.6304064376036815</v>
      </c>
      <c r="E65" s="2">
        <f>NORMINV($B65+0.001*E$4,$B$2,$C$2)</f>
        <v>3.6362408154285397</v>
      </c>
      <c r="F65" s="2">
        <f>NORMINV($B65+0.001*F$4,$B$2,$C$2)</f>
        <v>3.642079528002125</v>
      </c>
      <c r="G65" s="2">
        <f>NORMINV($B65+0.001*G$4,$B$2,$C$2)</f>
        <v>3.647922621638953</v>
      </c>
      <c r="H65" s="2">
        <f>NORMINV($B65+0.001*H$4,$B$2,$C$2)</f>
        <v>3.653770142877583</v>
      </c>
      <c r="I65" s="2">
        <f>NORMINV($B65+0.001*I$4,$B$2,$C$2)</f>
        <v>3.6596221384836114</v>
      </c>
      <c r="J65" s="2">
        <f>NORMINV($B65+0.001*J$4,$B$2,$C$2)</f>
        <v>3.6654786554527026</v>
      </c>
      <c r="K65" s="2">
        <f>NORMINV($B65+0.001*K$4,$B$2,$C$2)</f>
        <v>3.671339741013645</v>
      </c>
      <c r="L65" s="2">
        <f>NORMINV($B65+0.001*L$4,$B$2,$C$2)</f>
        <v>3.6772054426314473</v>
      </c>
    </row>
    <row r="66" spans="2:12" ht="12.75">
      <c r="B66" s="3">
        <f>B65+0.01</f>
        <v>0.6200000000000003</v>
      </c>
      <c r="C66" s="2">
        <f>NORMINV($B66+0.001*C$4,$B$2,$C$2)</f>
        <v>3.683075808010463</v>
      </c>
      <c r="D66" s="2">
        <f>NORMINV($B66+0.001*D$4,$B$2,$C$2)</f>
        <v>3.6889508850975545</v>
      </c>
      <c r="E66" s="2">
        <f>NORMINV($B66+0.001*E$4,$B$2,$C$2)</f>
        <v>3.6948307220852863</v>
      </c>
      <c r="F66" s="2">
        <f>NORMINV($B66+0.001*F$4,$B$2,$C$2)</f>
        <v>3.700715367415158</v>
      </c>
      <c r="G66" s="2">
        <f>NORMINV($B66+0.001*G$4,$B$2,$C$2)</f>
        <v>3.706604869780873</v>
      </c>
      <c r="H66" s="2">
        <f>NORMINV($B66+0.001*H$4,$B$2,$C$2)</f>
        <v>3.712499278131642</v>
      </c>
      <c r="I66" s="2">
        <f>NORMINV($B66+0.001*I$4,$B$2,$C$2)</f>
        <v>3.718398641675525</v>
      </c>
      <c r="J66" s="2">
        <f>NORMINV($B66+0.001*J$4,$B$2,$C$2)</f>
        <v>3.7243030098828123</v>
      </c>
      <c r="K66" s="2">
        <f>NORMINV($B66+0.001*K$4,$B$2,$C$2)</f>
        <v>3.730212432489442</v>
      </c>
      <c r="L66" s="2">
        <f>NORMINV($B66+0.001*L$4,$B$2,$C$2)</f>
        <v>3.7361269595004587</v>
      </c>
    </row>
    <row r="67" spans="2:12" ht="12.75">
      <c r="B67" s="3">
        <f>B66+0.01</f>
        <v>0.6300000000000003</v>
      </c>
      <c r="C67" s="2">
        <f>NORMINV($B67+0.001*C$4,$B$2,$C$2)</f>
        <v>3.7420466411935114</v>
      </c>
      <c r="D67" s="2">
        <f>NORMINV($B67+0.001*D$4,$B$2,$C$2)</f>
        <v>3.7479715281223926</v>
      </c>
      <c r="E67" s="2">
        <f>NORMINV($B67+0.001*E$4,$B$2,$C$2)</f>
        <v>3.7539016711206177</v>
      </c>
      <c r="F67" s="2">
        <f>NORMINV($B67+0.001*F$4,$B$2,$C$2)</f>
        <v>3.7598371213050465</v>
      </c>
      <c r="G67" s="2">
        <f>NORMINV($B67+0.001*G$4,$B$2,$C$2)</f>
        <v>3.765777930079551</v>
      </c>
      <c r="H67" s="2">
        <f>NORMINV($B67+0.001*H$4,$B$2,$C$2)</f>
        <v>3.7717241491387212</v>
      </c>
      <c r="I67" s="2">
        <f>NORMINV($B67+0.001*I$4,$B$2,$C$2)</f>
        <v>3.7776758304716185</v>
      </c>
      <c r="J67" s="2">
        <f>NORMINV($B67+0.001*J$4,$B$2,$C$2)</f>
        <v>3.783633026365575</v>
      </c>
      <c r="K67" s="2">
        <f>NORMINV($B67+0.001*K$4,$B$2,$C$2)</f>
        <v>3.7895957894100367</v>
      </c>
      <c r="L67" s="2">
        <f>NORMINV($B67+0.001*L$4,$B$2,$C$2)</f>
        <v>3.7955641725004523</v>
      </c>
    </row>
    <row r="68" spans="2:12" ht="12.75">
      <c r="B68" s="3">
        <f>B67+0.01</f>
        <v>0.6400000000000003</v>
      </c>
      <c r="C68" s="2">
        <f>NORMINV($B68+0.001*C$4,$B$2,$C$2)</f>
        <v>3.801538228842214</v>
      </c>
      <c r="D68" s="2">
        <f>NORMINV($B68+0.001*D$4,$B$2,$C$2)</f>
        <v>3.8075180119546412</v>
      </c>
      <c r="E68" s="2">
        <f>NORMINV($B68+0.001*E$4,$B$2,$C$2)</f>
        <v>3.8135035756750173</v>
      </c>
      <c r="F68" s="2">
        <f>NORMINV($B68+0.001*F$4,$B$2,$C$2)</f>
        <v>3.819494974162674</v>
      </c>
      <c r="G68" s="2">
        <f>NORMINV($B68+0.001*G$4,$B$2,$C$2)</f>
        <v>3.8254922619031277</v>
      </c>
      <c r="H68" s="2">
        <f>NORMINV($B68+0.001*H$4,$B$2,$C$2)</f>
        <v>3.831495493712267</v>
      </c>
      <c r="I68" s="2">
        <f>NORMINV($B68+0.001*I$4,$B$2,$C$2)</f>
        <v>3.8375047247405942</v>
      </c>
      <c r="J68" s="2">
        <f>NORMINV($B68+0.001*J$4,$B$2,$C$2)</f>
        <v>3.843520010477517</v>
      </c>
      <c r="K68" s="2">
        <f>NORMINV($B68+0.001*K$4,$B$2,$C$2)</f>
        <v>3.849541406755699</v>
      </c>
      <c r="L68" s="2">
        <f>NORMINV($B68+0.001*L$4,$B$2,$C$2)</f>
        <v>3.855568969755462</v>
      </c>
    </row>
    <row r="69" spans="2:12" ht="12.75">
      <c r="B69" s="3">
        <f>B68+0.01</f>
        <v>0.6500000000000004</v>
      </c>
      <c r="C69" s="2">
        <f>NORMINV($B69+0.001*C$4,$B$2,$C$2)</f>
        <v>3.8616027560092476</v>
      </c>
      <c r="D69" s="2">
        <f>NORMINV($B69+0.001*D$4,$B$2,$C$2)</f>
        <v>3.8676428224061326</v>
      </c>
      <c r="E69" s="2">
        <f>NORMINV($B69+0.001*E$4,$B$2,$C$2)</f>
        <v>3.873689226196406</v>
      </c>
      <c r="F69" s="2">
        <f>NORMINV($B69+0.001*F$4,$B$2,$C$2)</f>
        <v>3.8797420249962067</v>
      </c>
      <c r="G69" s="2">
        <f>NORMINV($B69+0.001*G$4,$B$2,$C$2)</f>
        <v>3.8858012767922134</v>
      </c>
      <c r="H69" s="2">
        <f>NORMINV($B69+0.001*H$4,$B$2,$C$2)</f>
        <v>3.891867039946408</v>
      </c>
      <c r="I69" s="2">
        <f>NORMINV($B69+0.001*I$4,$B$2,$C$2)</f>
        <v>3.897939373200892</v>
      </c>
      <c r="J69" s="2">
        <f>NORMINV($B69+0.001*J$4,$B$2,$C$2)</f>
        <v>3.9040183356827707</v>
      </c>
      <c r="K69" s="2">
        <f>NORMINV($B69+0.001*K$4,$B$2,$C$2)</f>
        <v>3.910103986909103</v>
      </c>
      <c r="L69" s="2">
        <f>NORMINV($B69+0.001*L$4,$B$2,$C$2)</f>
        <v>3.9161963867919143</v>
      </c>
    </row>
    <row r="70" spans="2:12" ht="12.75">
      <c r="B70" s="3">
        <f>B69+0.01</f>
        <v>0.6600000000000004</v>
      </c>
      <c r="C70" s="2">
        <f>NORMINV($B70+0.001*C$4,$B$2,$C$2)</f>
        <v>3.9222955956432783</v>
      </c>
      <c r="D70" s="2">
        <f>NORMINV($B70+0.001*D$4,$B$2,$C$2)</f>
        <v>3.9284016741804684</v>
      </c>
      <c r="E70" s="2">
        <f>NORMINV($B70+0.001*E$4,$B$2,$C$2)</f>
        <v>3.9345146835311766</v>
      </c>
      <c r="F70" s="2">
        <f>NORMINV($B70+0.001*F$4,$B$2,$C$2)</f>
        <v>3.9406346852388037</v>
      </c>
      <c r="G70" s="2">
        <f>NORMINV($B70+0.001*G$4,$B$2,$C$2)</f>
        <v>3.946761741267822</v>
      </c>
      <c r="H70" s="2">
        <f>NORMINV($B70+0.001*H$4,$B$2,$C$2)</f>
        <v>3.9528959140092135</v>
      </c>
      <c r="I70" s="2">
        <f>NORMINV($B70+0.001*I$4,$B$2,$C$2)</f>
        <v>3.9590372662859776</v>
      </c>
      <c r="J70" s="2">
        <f>NORMINV($B70+0.001*J$4,$B$2,$C$2)</f>
        <v>3.96518586135872</v>
      </c>
      <c r="K70" s="2">
        <f>NORMINV($B70+0.001*K$4,$B$2,$C$2)</f>
        <v>3.9713417629313175</v>
      </c>
      <c r="L70" s="2">
        <f>NORMINV($B70+0.001*L$4,$B$2,$C$2)</f>
        <v>3.9775050351566614</v>
      </c>
    </row>
    <row r="71" spans="2:12" ht="12.75">
      <c r="B71" s="3">
        <f>B70+0.01</f>
        <v>0.6700000000000004</v>
      </c>
      <c r="C71" s="2">
        <f>NORMINV($B71+0.001*C$4,$B$2,$C$2)</f>
        <v>3.9836757426424803</v>
      </c>
      <c r="D71" s="2">
        <f>NORMINV($B71+0.001*D$4,$B$2,$C$2)</f>
        <v>3.9898539504572463</v>
      </c>
      <c r="E71" s="2">
        <f>NORMINV($B71+0.001*E$4,$B$2,$C$2)</f>
        <v>3.9960397241361654</v>
      </c>
      <c r="F71" s="2">
        <f>NORMINV($B71+0.001*F$4,$B$2,$C$2)</f>
        <v>4.002233129687249</v>
      </c>
      <c r="G71" s="2">
        <f>NORMINV($B71+0.001*G$4,$B$2,$C$2)</f>
        <v>4.008434233597476</v>
      </c>
      <c r="H71" s="2">
        <f>NORMINV($B71+0.001*H$4,$B$2,$C$2)</f>
        <v>4.01464310283904</v>
      </c>
      <c r="I71" s="2">
        <f>NORMINV($B71+0.001*I$4,$B$2,$C$2)</f>
        <v>4.020859804875687</v>
      </c>
      <c r="J71" s="2">
        <f>NORMINV($B71+0.001*J$4,$B$2,$C$2)</f>
        <v>4.027084407669148</v>
      </c>
      <c r="K71" s="2">
        <f>NORMINV($B71+0.001*K$4,$B$2,$C$2)</f>
        <v>4.033316979685654</v>
      </c>
      <c r="L71" s="2">
        <f>NORMINV($B71+0.001*L$4,$B$2,$C$2)</f>
        <v>4.039557589902562</v>
      </c>
    </row>
    <row r="72" spans="2:12" ht="12.75">
      <c r="B72" s="3">
        <f>B71+0.01</f>
        <v>0.6800000000000004</v>
      </c>
      <c r="C72" s="2">
        <f>NORMINV($B72+0.001*C$4,$B$2,$C$2)</f>
        <v>4.045806307815061</v>
      </c>
      <c r="D72" s="2">
        <f>NORMINV($B72+0.001*D$4,$B$2,$C$2)</f>
        <v>4.052063203442988</v>
      </c>
      <c r="E72" s="2">
        <f>NORMINV($B72+0.001*E$4,$B$2,$C$2)</f>
        <v>4.058328347337738</v>
      </c>
      <c r="F72" s="2">
        <f>NORMINV($B72+0.001*F$4,$B$2,$C$2)</f>
        <v>4.064601810589278</v>
      </c>
      <c r="G72" s="2">
        <f>NORMINV($B72+0.001*G$4,$B$2,$C$2)</f>
        <v>4.070883664833266</v>
      </c>
      <c r="H72" s="2">
        <f>NORMINV($B72+0.001*H$4,$B$2,$C$2)</f>
        <v>4.077173982258276</v>
      </c>
      <c r="I72" s="2">
        <f>NORMINV($B72+0.001*I$4,$B$2,$C$2)</f>
        <v>4.083472835613124</v>
      </c>
      <c r="J72" s="2">
        <f>NORMINV($B72+0.001*J$4,$B$2,$C$2)</f>
        <v>4.089780298214318</v>
      </c>
      <c r="K72" s="2">
        <f>NORMINV($B72+0.001*K$4,$B$2,$C$2)</f>
        <v>4.0960964439536065</v>
      </c>
      <c r="L72" s="2">
        <f>NORMINV($B72+0.001*L$4,$B$2,$C$2)</f>
        <v>4.102421347305646</v>
      </c>
    </row>
    <row r="73" spans="2:12" ht="12.75">
      <c r="B73" s="3">
        <f>B72+0.01</f>
        <v>0.6900000000000004</v>
      </c>
      <c r="C73" s="2">
        <f>NORMINV($B73+0.001*C$4,$B$2,$C$2)</f>
        <v>4.10875508333579</v>
      </c>
      <c r="D73" s="2">
        <f>NORMINV($B73+0.001*D$4,$B$2,$C$2)</f>
        <v>4.115097727707989</v>
      </c>
      <c r="E73" s="2">
        <f>NORMINV($B73+0.001*E$4,$B$2,$C$2)</f>
        <v>4.121449356692817</v>
      </c>
      <c r="F73" s="2">
        <f>NORMINV($B73+0.001*F$4,$B$2,$C$2)</f>
        <v>4.127810047175612</v>
      </c>
      <c r="G73" s="2">
        <f>NORMINV($B73+0.001*G$4,$B$2,$C$2)</f>
        <v>4.134179876664762</v>
      </c>
      <c r="H73" s="2">
        <f>NORMINV($B73+0.001*H$4,$B$2,$C$2)</f>
        <v>4.140558923300095</v>
      </c>
      <c r="I73" s="2">
        <f>NORMINV($B73+0.001*I$4,$B$2,$C$2)</f>
        <v>4.146947265861415</v>
      </c>
      <c r="J73" s="2">
        <f>NORMINV($B73+0.001*J$4,$B$2,$C$2)</f>
        <v>4.15334498377717</v>
      </c>
      <c r="K73" s="2">
        <f>NORMINV($B73+0.001*K$4,$B$2,$C$2)</f>
        <v>4.159752157133248</v>
      </c>
      <c r="L73" s="2">
        <f>NORMINV($B73+0.001*L$4,$B$2,$C$2)</f>
        <v>4.166168866681922</v>
      </c>
    </row>
    <row r="74" spans="2:12" ht="12.75">
      <c r="B74" s="3">
        <f>B73+0.01</f>
        <v>0.7000000000000004</v>
      </c>
      <c r="C74" s="2">
        <f>NORMINV($B74+0.001*C$4,$B$2,$C$2)</f>
        <v>4.172595193850924</v>
      </c>
      <c r="D74" s="2">
        <f>NORMINV($B74+0.001*D$4,$B$2,$C$2)</f>
        <v>4.179031220752678</v>
      </c>
      <c r="E74" s="2">
        <f>NORMINV($B74+0.001*E$4,$B$2,$C$2)</f>
        <v>4.185477030193663</v>
      </c>
      <c r="F74" s="2">
        <f>NORMINV($B74+0.001*F$4,$B$2,$C$2)</f>
        <v>4.191932705683945</v>
      </c>
      <c r="G74" s="2">
        <f>NORMINV($B74+0.001*G$4,$B$2,$C$2)</f>
        <v>4.19839833144684</v>
      </c>
      <c r="H74" s="2">
        <f>NORMINV($B74+0.001*H$4,$B$2,$C$2)</f>
        <v>4.204873992428753</v>
      </c>
      <c r="I74" s="2">
        <f>NORMINV($B74+0.001*I$4,$B$2,$C$2)</f>
        <v>4.211359774309162</v>
      </c>
      <c r="J74" s="2">
        <f>NORMINV($B74+0.001*J$4,$B$2,$C$2)</f>
        <v>4.217855763510775</v>
      </c>
      <c r="K74" s="2">
        <f>NORMINV($B74+0.001*K$4,$B$2,$C$2)</f>
        <v>4.2243620472098415</v>
      </c>
      <c r="L74" s="2">
        <f>NORMINV($B74+0.001*L$4,$B$2,$C$2)</f>
        <v>4.230878713346642</v>
      </c>
    </row>
    <row r="75" spans="2:12" ht="12.75">
      <c r="B75" s="3">
        <f>B74+0.01</f>
        <v>0.7100000000000004</v>
      </c>
      <c r="C75" s="2">
        <f>NORMINV($B75+0.001*C$4,$B$2,$C$2)</f>
        <v>4.2374058506361445</v>
      </c>
      <c r="D75" s="2">
        <f>NORMINV($B75+0.001*D$4,$B$2,$C$2)</f>
        <v>4.24394354857884</v>
      </c>
      <c r="E75" s="2">
        <f>NORMINV($B75+0.001*E$4,$B$2,$C$2)</f>
        <v>4.250491897471755</v>
      </c>
      <c r="F75" s="2">
        <f>NORMINV($B75+0.001*F$4,$B$2,$C$2)</f>
        <v>4.25705098841965</v>
      </c>
      <c r="G75" s="2">
        <f>NORMINV($B75+0.001*G$4,$B$2,$C$2)</f>
        <v>4.263620913346402</v>
      </c>
      <c r="H75" s="2">
        <f>NORMINV($B75+0.001*H$4,$B$2,$C$2)</f>
        <v>4.270201765006577</v>
      </c>
      <c r="I75" s="2">
        <f>NORMINV($B75+0.001*I$4,$B$2,$C$2)</f>
        <v>4.276793636997206</v>
      </c>
      <c r="J75" s="2">
        <f>NORMINV($B75+0.001*J$4,$B$2,$C$2)</f>
        <v>4.283396623769745</v>
      </c>
      <c r="K75" s="2">
        <f>NORMINV($B75+0.001*K$4,$B$2,$C$2)</f>
        <v>4.290010820642252</v>
      </c>
      <c r="L75" s="2">
        <f>NORMINV($B75+0.001*L$4,$B$2,$C$2)</f>
        <v>4.296636323811762</v>
      </c>
    </row>
    <row r="76" spans="2:12" ht="12.75">
      <c r="B76" s="3">
        <f>B75+0.01</f>
        <v>0.7200000000000004</v>
      </c>
      <c r="C76" s="2">
        <f>NORMINV($B76+0.001*C$4,$B$2,$C$2)</f>
        <v>4.30327323036688</v>
      </c>
      <c r="D76" s="2">
        <f>NORMINV($B76+0.001*D$4,$B$2,$C$2)</f>
        <v>4.309921638300586</v>
      </c>
      <c r="E76" s="2">
        <f>NORMINV($B76+0.001*E$4,$B$2,$C$2)</f>
        <v>4.316581646523258</v>
      </c>
      <c r="F76" s="2">
        <f>NORMINV($B76+0.001*F$4,$B$2,$C$2)</f>
        <v>4.323253354875933</v>
      </c>
      <c r="G76" s="2">
        <f>NORMINV($B76+0.001*G$4,$B$2,$C$2)</f>
        <v>4.329936864143781</v>
      </c>
      <c r="H76" s="2">
        <f>NORMINV($B76+0.001*H$4,$B$2,$C$2)</f>
        <v>4.336632276069827</v>
      </c>
      <c r="I76" s="2">
        <f>NORMINV($B76+0.001*I$4,$B$2,$C$2)</f>
        <v>4.3433396933689075</v>
      </c>
      <c r="J76" s="2">
        <f>NORMINV($B76+0.001*J$4,$B$2,$C$2)</f>
        <v>4.3500592197418735</v>
      </c>
      <c r="K76" s="2">
        <f>NORMINV($B76+0.001*K$4,$B$2,$C$2)</f>
        <v>4.356790959890045</v>
      </c>
      <c r="L76" s="2">
        <f>NORMINV($B76+0.001*L$4,$B$2,$C$2)</f>
        <v>4.3635350195299205</v>
      </c>
    </row>
    <row r="77" spans="2:12" ht="12.75">
      <c r="B77" s="3">
        <f>B76+0.01</f>
        <v>0.7300000000000004</v>
      </c>
      <c r="C77" s="2">
        <f>NORMINV($B77+0.001*C$4,$B$2,$C$2)</f>
        <v>4.370291505408149</v>
      </c>
      <c r="D77" s="2">
        <f>NORMINV($B77+0.001*D$4,$B$2,$C$2)</f>
        <v>4.377060525316769</v>
      </c>
      <c r="E77" s="2">
        <f>NORMINV($B77+0.001*E$4,$B$2,$C$2)</f>
        <v>4.38384218810872</v>
      </c>
      <c r="F77" s="2">
        <f>NORMINV($B77+0.001*F$4,$B$2,$C$2)</f>
        <v>4.390636603713636</v>
      </c>
      <c r="G77" s="2">
        <f>NORMINV($B77+0.001*G$4,$B$2,$C$2)</f>
        <v>4.397443883153922</v>
      </c>
      <c r="H77" s="2">
        <f>NORMINV($B77+0.001*H$4,$B$2,$C$2)</f>
        <v>4.404264138561123</v>
      </c>
      <c r="I77" s="2">
        <f>NORMINV($B77+0.001*I$4,$B$2,$C$2)</f>
        <v>4.4110974831925915</v>
      </c>
      <c r="J77" s="2">
        <f>NORMINV($B77+0.001*J$4,$B$2,$C$2)</f>
        <v>4.41794403144846</v>
      </c>
      <c r="K77" s="2">
        <f>NORMINV($B77+0.001*K$4,$B$2,$C$2)</f>
        <v>4.4248038988889276</v>
      </c>
      <c r="L77" s="2">
        <f>NORMINV($B77+0.001*L$4,$B$2,$C$2)</f>
        <v>4.431677202251861</v>
      </c>
    </row>
    <row r="78" spans="2:12" ht="12.75">
      <c r="B78" s="3">
        <f>B77+0.01</f>
        <v>0.7400000000000004</v>
      </c>
      <c r="C78" s="2">
        <f>NORMINV($B78+0.001*C$4,$B$2,$C$2)</f>
        <v>4.438564059470725</v>
      </c>
      <c r="D78" s="2">
        <f>NORMINV($B78+0.001*D$4,$B$2,$C$2)</f>
        <v>4.445464589692845</v>
      </c>
      <c r="E78" s="2">
        <f>NORMINV($B78+0.001*E$4,$B$2,$C$2)</f>
        <v>4.452378913298014</v>
      </c>
      <c r="F78" s="2">
        <f>NORMINV($B78+0.001*F$4,$B$2,$C$2)</f>
        <v>4.459307151917441</v>
      </c>
      <c r="G78" s="2">
        <f>NORMINV($B78+0.001*G$4,$B$2,$C$2)</f>
        <v>4.466249428453068</v>
      </c>
      <c r="H78" s="2">
        <f>NORMINV($B78+0.001*H$4,$B$2,$C$2)</f>
        <v>4.4732058670972386</v>
      </c>
      <c r="I78" s="2">
        <f>NORMINV($B78+0.001*I$4,$B$2,$C$2)</f>
        <v>4.480176593352751</v>
      </c>
      <c r="J78" s="2">
        <f>NORMINV($B78+0.001*J$4,$B$2,$C$2)</f>
        <v>4.487161734053291</v>
      </c>
      <c r="K78" s="2">
        <f>NORMINV($B78+0.001*K$4,$B$2,$C$2)</f>
        <v>4.494161417384252</v>
      </c>
      <c r="L78" s="2">
        <f>NORMINV($B78+0.001*L$4,$B$2,$C$2)</f>
        <v>4.501175772903956</v>
      </c>
    </row>
    <row r="79" spans="2:12" ht="12.75">
      <c r="B79" s="3">
        <f>B78+0.01</f>
        <v>0.7500000000000004</v>
      </c>
      <c r="C79" s="2">
        <f>NORMINV($B79+0.001*C$4,$B$2,$C$2)</f>
        <v>4.508204931565294</v>
      </c>
      <c r="D79" s="2">
        <f>NORMINV($B79+0.001*D$4,$B$2,$C$2)</f>
        <v>4.515249025737772</v>
      </c>
      <c r="E79" s="2">
        <f>NORMINV($B79+0.001*E$4,$B$2,$C$2)</f>
        <v>4.522308189229994</v>
      </c>
      <c r="F79" s="2">
        <f>NORMINV($B79+0.001*F$4,$B$2,$C$2)</f>
        <v>4.529382557312589</v>
      </c>
      <c r="G79" s="2">
        <f>NORMINV($B79+0.001*G$4,$B$2,$C$2)</f>
        <v>4.536472266741576</v>
      </c>
      <c r="H79" s="2">
        <f>NORMINV($B79+0.001*H$4,$B$2,$C$2)</f>
        <v>4.5435774557822</v>
      </c>
      <c r="I79" s="2">
        <f>NORMINV($B79+0.001*I$4,$B$2,$C$2)</f>
        <v>4.550698264233239</v>
      </c>
      <c r="J79" s="2">
        <f>NORMINV($B79+0.001*J$4,$B$2,$C$2)</f>
        <v>4.557834833451787</v>
      </c>
      <c r="K79" s="2">
        <f>NORMINV($B79+0.001*K$4,$B$2,$C$2)</f>
        <v>4.564987306378544</v>
      </c>
      <c r="L79" s="2">
        <f>NORMINV($B79+0.001*L$4,$B$2,$C$2)</f>
        <v>4.572155827563601</v>
      </c>
    </row>
    <row r="80" spans="2:12" ht="12.75">
      <c r="B80" s="3">
        <f>B79+0.01</f>
        <v>0.7600000000000005</v>
      </c>
      <c r="C80" s="2">
        <f>NORMINV($B80+0.001*C$4,$B$2,$C$2)</f>
        <v>4.579340543192756</v>
      </c>
      <c r="D80" s="2">
        <f>NORMINV($B80+0.001*D$4,$B$2,$C$2)</f>
        <v>4.5865416011143525</v>
      </c>
      <c r="E80" s="2">
        <f>NORMINV($B80+0.001*E$4,$B$2,$C$2)</f>
        <v>4.593759150866672</v>
      </c>
      <c r="F80" s="2">
        <f>NORMINV($B80+0.001*F$4,$B$2,$C$2)</f>
        <v>4.60099334370588</v>
      </c>
      <c r="G80" s="2">
        <f>NORMINV($B80+0.001*G$4,$B$2,$C$2)</f>
        <v>4.608244332634545</v>
      </c>
      <c r="H80" s="2">
        <f>NORMINV($B80+0.001*H$4,$B$2,$C$2)</f>
        <v>4.615512272430752</v>
      </c>
      <c r="I80" s="2">
        <f>NORMINV($B80+0.001*I$4,$B$2,$C$2)</f>
        <v>4.622797319677806</v>
      </c>
      <c r="J80" s="2">
        <f>NORMINV($B80+0.001*J$4,$B$2,$C$2)</f>
        <v>4.630099632794568</v>
      </c>
      <c r="K80" s="2">
        <f>NORMINV($B80+0.001*K$4,$B$2,$C$2)</f>
        <v>4.6374193720664065</v>
      </c>
      <c r="L80" s="2">
        <f>NORMINV($B80+0.001*L$4,$B$2,$C$2)</f>
        <v>4.644756699676813</v>
      </c>
    </row>
    <row r="81" spans="2:12" ht="12.75">
      <c r="B81" s="3">
        <f>B80+0.01</f>
        <v>0.7700000000000005</v>
      </c>
      <c r="C81" s="2">
        <f>NORMINV($B81+0.001*C$4,$B$2,$C$2)</f>
        <v>4.652111779739676</v>
      </c>
      <c r="D81" s="2">
        <f>NORMINV($B81+0.001*D$4,$B$2,$C$2)</f>
        <v>4.659484778332238</v>
      </c>
      <c r="E81" s="2">
        <f>NORMINV($B81+0.001*E$4,$B$2,$C$2)</f>
        <v>4.666875863528753</v>
      </c>
      <c r="F81" s="2">
        <f>NORMINV($B81+0.001*F$4,$B$2,$C$2)</f>
        <v>4.674285205434861</v>
      </c>
      <c r="G81" s="2">
        <f>NORMINV($B81+0.001*G$4,$B$2,$C$2)</f>
        <v>4.681712976222709</v>
      </c>
      <c r="H81" s="2">
        <f>NORMINV($B81+0.001*H$4,$B$2,$C$2)</f>
        <v>4.6891593501668085</v>
      </c>
      <c r="I81" s="2">
        <f>NORMINV($B81+0.001*I$4,$B$2,$C$2)</f>
        <v>4.696624503680689</v>
      </c>
      <c r="J81" s="2">
        <f>NORMINV($B81+0.001*J$4,$B$2,$C$2)</f>
        <v>4.704108615354338</v>
      </c>
      <c r="K81" s="2">
        <f>NORMINV($B81+0.001*K$4,$B$2,$C$2)</f>
        <v>4.711611865992458</v>
      </c>
      <c r="L81" s="2">
        <f>NORMINV($B81+0.001*L$4,$B$2,$C$2)</f>
        <v>4.719134438653567</v>
      </c>
    </row>
    <row r="82" spans="2:12" ht="12.75">
      <c r="B82" s="3">
        <f>B81+0.01</f>
        <v>0.7800000000000005</v>
      </c>
      <c r="C82" s="2">
        <f>NORMINV($B82+0.001*C$4,$B$2,$C$2)</f>
        <v>4.726676518689958</v>
      </c>
      <c r="D82" s="2">
        <f>NORMINV($B82+0.001*D$4,$B$2,$C$2)</f>
        <v>4.734238293788541</v>
      </c>
      <c r="E82" s="2">
        <f>NORMINV($B82+0.001*E$4,$B$2,$C$2)</f>
        <v>4.741819954012601</v>
      </c>
      <c r="F82" s="2">
        <f>NORMINV($B82+0.001*F$4,$B$2,$C$2)</f>
        <v>4.7494216918444785</v>
      </c>
      <c r="G82" s="2">
        <f>NORMINV($B82+0.001*G$4,$B$2,$C$2)</f>
        <v>4.757043702229217</v>
      </c>
      <c r="H82" s="2">
        <f>NORMINV($B82+0.001*H$4,$B$2,$C$2)</f>
        <v>4.764686182619191</v>
      </c>
      <c r="I82" s="2">
        <f>NORMINV($B82+0.001*I$4,$B$2,$C$2)</f>
        <v>4.772349333019748</v>
      </c>
      <c r="J82" s="2">
        <f>NORMINV($B82+0.001*J$4,$B$2,$C$2)</f>
        <v>4.780033356035884</v>
      </c>
      <c r="K82" s="2">
        <f>NORMINV($B82+0.001*K$4,$B$2,$C$2)</f>
        <v>4.787738456919996</v>
      </c>
      <c r="L82" s="2">
        <f>NORMINV($B82+0.001*L$4,$B$2,$C$2)</f>
        <v>4.795464843620728</v>
      </c>
    </row>
    <row r="83" spans="2:12" ht="12.75">
      <c r="B83" s="3">
        <f>B82+0.01</f>
        <v>0.7900000000000005</v>
      </c>
      <c r="C83" s="2">
        <f>NORMINV($B83+0.001*C$4,$B$2,$C$2)</f>
        <v>4.803212726832939</v>
      </c>
      <c r="D83" s="2">
        <f>NORMINV($B83+0.001*D$4,$B$2,$C$2)</f>
        <v>4.810982320048845</v>
      </c>
      <c r="E83" s="2">
        <f>NORMINV($B83+0.001*E$4,$B$2,$C$2)</f>
        <v>4.818773839610344</v>
      </c>
      <c r="F83" s="2">
        <f>NORMINV($B83+0.001*F$4,$B$2,$C$2)</f>
        <v>4.8265875047625695</v>
      </c>
      <c r="G83" s="2">
        <f>NORMINV($B83+0.001*G$4,$B$2,$C$2)</f>
        <v>4.834423537708704</v>
      </c>
      <c r="H83" s="2">
        <f>NORMINV($B83+0.001*H$4,$B$2,$C$2)</f>
        <v>4.842282163666101</v>
      </c>
      <c r="I83" s="2">
        <f>NORMINV($B83+0.001*I$4,$B$2,$C$2)</f>
        <v>4.850163610923724</v>
      </c>
      <c r="J83" s="2">
        <f>NORMINV($B83+0.001*J$4,$B$2,$C$2)</f>
        <v>4.858068110900975</v>
      </c>
      <c r="K83" s="2">
        <f>NORMINV($B83+0.001*K$4,$B$2,$C$2)</f>
        <v>4.86599589820793</v>
      </c>
      <c r="L83" s="2">
        <f>NORMINV($B83+0.001*L$4,$B$2,$C$2)</f>
        <v>4.87394721070703</v>
      </c>
    </row>
    <row r="84" spans="2:12" ht="12.75">
      <c r="B84" s="3">
        <f>B83+0.01</f>
        <v>0.8000000000000005</v>
      </c>
      <c r="C84" s="2">
        <f>NORMINV($B84+0.001*C$4,$B$2,$C$2)</f>
        <v>4.881922289576268</v>
      </c>
      <c r="D84" s="2">
        <f>NORMINV($B84+0.001*D$4,$B$2,$C$2)</f>
        <v>4.889921379373922</v>
      </c>
      <c r="E84" s="2">
        <f>NORMINV($B84+0.001*E$4,$B$2,$C$2)</f>
        <v>4.89794472810487</v>
      </c>
      <c r="F84" s="2">
        <f>NORMINV($B84+0.001*F$4,$B$2,$C$2)</f>
        <v>4.9059925872885435</v>
      </c>
      <c r="G84" s="2">
        <f>NORMINV($B84+0.001*G$4,$B$2,$C$2)</f>
        <v>4.914065212028564</v>
      </c>
      <c r="H84" s="2">
        <f>NORMINV($B84+0.001*H$4,$B$2,$C$2)</f>
        <v>4.922162861084115</v>
      </c>
      <c r="I84" s="2">
        <f>NORMINV($B84+0.001*I$4,$B$2,$C$2)</f>
        <v>4.930285796943093</v>
      </c>
      <c r="J84" s="2">
        <f>NORMINV($B84+0.001*J$4,$B$2,$C$2)</f>
        <v>4.9384342858971095</v>
      </c>
      <c r="K84" s="2">
        <f>NORMINV($B84+0.001*K$4,$B$2,$C$2)</f>
        <v>4.946608598118386</v>
      </c>
      <c r="L84" s="2">
        <f>NORMINV($B84+0.001*L$4,$B$2,$C$2)</f>
        <v>4.954809007738602</v>
      </c>
    </row>
    <row r="85" spans="2:12" ht="12.75">
      <c r="B85" s="3">
        <f>B84+0.01</f>
        <v>0.8100000000000005</v>
      </c>
      <c r="C85" s="2">
        <f>NORMINV($B85+0.001*C$4,$B$2,$C$2)</f>
        <v>4.963035792929763</v>
      </c>
      <c r="D85" s="2">
        <f>NORMINV($B85+0.001*D$4,$B$2,$C$2)</f>
        <v>4.971289235987146</v>
      </c>
      <c r="E85" s="2">
        <f>NORMINV($B85+0.001*E$4,$B$2,$C$2)</f>
        <v>4.979569623414382</v>
      </c>
      <c r="F85" s="2">
        <f>NORMINV($B85+0.001*F$4,$B$2,$C$2)</f>
        <v>4.98787724601076</v>
      </c>
      <c r="G85" s="2">
        <f>NORMINV($B85+0.001*G$4,$B$2,$C$2)</f>
        <v>4.996212398960805</v>
      </c>
      <c r="H85" s="2">
        <f>NORMINV($B85+0.001*H$4,$B$2,$C$2)</f>
        <v>5.004575381926202</v>
      </c>
      <c r="I85" s="2">
        <f>NORMINV($B85+0.001*I$4,$B$2,$C$2)</f>
        <v>5.012966499140163</v>
      </c>
      <c r="J85" s="2">
        <f>NORMINV($B85+0.001*J$4,$B$2,$C$2)</f>
        <v>5.021386059504286</v>
      </c>
      <c r="K85" s="2">
        <f>NORMINV($B85+0.001*K$4,$B$2,$C$2)</f>
        <v>5.029834376688003</v>
      </c>
      <c r="L85" s="2">
        <f>NORMINV($B85+0.001*L$4,$B$2,$C$2)</f>
        <v>5.038311769230702</v>
      </c>
    </row>
    <row r="86" spans="2:12" ht="12.75">
      <c r="B86" s="3">
        <f>B85+0.01</f>
        <v>0.8200000000000005</v>
      </c>
      <c r="C86" s="2">
        <f>NORMINV($B86+0.001*C$4,$B$2,$C$2)</f>
        <v>5.046818560646603</v>
      </c>
      <c r="D86" s="2">
        <f>NORMINV($B86+0.001*D$4,$B$2,$C$2)</f>
        <v>5.055355079532479</v>
      </c>
      <c r="E86" s="2">
        <f>NORMINV($B86+0.001*E$4,$B$2,$C$2)</f>
        <v>5.06392165967832</v>
      </c>
      <c r="F86" s="2">
        <f>NORMINV($B86+0.001*F$4,$B$2,$C$2)</f>
        <v>5.072518640181038</v>
      </c>
      <c r="G86" s="2">
        <f>NORMINV($B86+0.001*G$4,$B$2,$C$2)</f>
        <v>5.081146365561305</v>
      </c>
      <c r="H86" s="2">
        <f>NORMINV($B86+0.001*H$4,$B$2,$C$2)</f>
        <v>5.089805185883644</v>
      </c>
      <c r="I86" s="2">
        <f>NORMINV($B86+0.001*I$4,$B$2,$C$2)</f>
        <v>5.098495456879863</v>
      </c>
      <c r="J86" s="2">
        <f>NORMINV($B86+0.001*J$4,$B$2,$C$2)</f>
        <v>5.107217540075973</v>
      </c>
      <c r="K86" s="2">
        <f>NORMINV($B86+0.001*K$4,$B$2,$C$2)</f>
        <v>5.115971802922675</v>
      </c>
      <c r="L86" s="2">
        <f>NORMINV($B86+0.001*L$4,$B$2,$C$2)</f>
        <v>5.124758618929569</v>
      </c>
    </row>
    <row r="87" spans="2:12" ht="12.75">
      <c r="B87" s="3">
        <f>B86+0.01</f>
        <v>0.8300000000000005</v>
      </c>
      <c r="C87" s="2">
        <f>NORMINV($B87+0.001*C$4,$B$2,$C$2)</f>
        <v>5.1335783678031905</v>
      </c>
      <c r="D87" s="2">
        <f>NORMINV($B87+0.001*D$4,$B$2,$C$2)</f>
        <v>5.1424314355890255</v>
      </c>
      <c r="E87" s="2">
        <f>NORMINV($B87+0.001*E$4,$B$2,$C$2)</f>
        <v>5.151318214817632</v>
      </c>
      <c r="F87" s="2">
        <f>NORMINV($B87+0.001*F$4,$B$2,$C$2)</f>
        <v>5.160239104655006</v>
      </c>
      <c r="G87" s="2">
        <f>NORMINV($B87+0.001*G$4,$B$2,$C$2)</f>
        <v>5.169194511057369</v>
      </c>
      <c r="H87" s="2">
        <f>NORMINV($B87+0.001*H$4,$B$2,$C$2)</f>
        <v>5.178184846930493</v>
      </c>
      <c r="I87" s="2">
        <f>NORMINV($B87+0.001*I$4,$B$2,$C$2)</f>
        <v>5.18721053229377</v>
      </c>
      <c r="J87" s="2">
        <f>NORMINV($B87+0.001*J$4,$B$2,$C$2)</f>
        <v>5.196271994449159</v>
      </c>
      <c r="K87" s="2">
        <f>NORMINV($B87+0.001*K$4,$B$2,$C$2)</f>
        <v>5.2053696681552095</v>
      </c>
      <c r="L87" s="2">
        <f>NORMINV($B87+0.001*L$4,$B$2,$C$2)</f>
        <v>5.214503995806339</v>
      </c>
    </row>
    <row r="88" spans="2:12" ht="12.75">
      <c r="B88" s="3">
        <f>B87+0.01</f>
        <v>0.8400000000000005</v>
      </c>
      <c r="C88" s="2">
        <f>NORMINV($B88+0.001*C$4,$B$2,$C$2)</f>
        <v>5.223675427617559</v>
      </c>
      <c r="D88" s="2">
        <f>NORMINV($B88+0.001*D$4,$B$2,$C$2)</f>
        <v>5.232884421814846</v>
      </c>
      <c r="E88" s="2">
        <f>NORMINV($B88+0.001*E$4,$B$2,$C$2)</f>
        <v>5.242131444831368</v>
      </c>
      <c r="F88" s="2">
        <f>NORMINV($B88+0.001*F$4,$B$2,$C$2)</f>
        <v>5.251416971509801</v>
      </c>
      <c r="G88" s="2">
        <f>NORMINV($B88+0.001*G$4,$B$2,$C$2)</f>
        <v>5.260741485310935</v>
      </c>
      <c r="H88" s="2">
        <f>NORMINV($B88+0.001*H$4,$B$2,$C$2)</f>
        <v>5.270105478528829</v>
      </c>
      <c r="I88" s="2">
        <f>NORMINV($B88+0.001*I$4,$B$2,$C$2)</f>
        <v>5.279509452512762</v>
      </c>
      <c r="J88" s="2">
        <f>NORMINV($B88+0.001*J$4,$B$2,$C$2)</f>
        <v>5.288953917896235</v>
      </c>
      <c r="K88" s="2">
        <f>NORMINV($B88+0.001*K$4,$B$2,$C$2)</f>
        <v>5.298439394833294</v>
      </c>
      <c r="L88" s="2">
        <f>NORMINV($B88+0.001*L$4,$B$2,$C$2)</f>
        <v>5.307966413242474</v>
      </c>
    </row>
    <row r="89" spans="2:12" ht="12.75">
      <c r="B89" s="3">
        <f>B88+0.01</f>
        <v>0.8500000000000005</v>
      </c>
      <c r="C89" s="2">
        <f>NORMINV($B89+0.001*C$4,$B$2,$C$2)</f>
        <v>5.317535513058635</v>
      </c>
      <c r="D89" s="2">
        <f>NORMINV($B89+0.001*D$4,$B$2,$C$2)</f>
        <v>5.327147244493029</v>
      </c>
      <c r="E89" s="2">
        <f>NORMINV($B89+0.001*E$4,$B$2,$C$2)</f>
        <v>5.336802168301902</v>
      </c>
      <c r="F89" s="2">
        <f>NORMINV($B89+0.001*F$4,$B$2,$C$2)</f>
        <v>5.346500856063992</v>
      </c>
      <c r="G89" s="2">
        <f>NORMINV($B89+0.001*G$4,$B$2,$C$2)</f>
        <v>5.356243890467253</v>
      </c>
      <c r="H89" s="2">
        <f>NORMINV($B89+0.001*H$4,$B$2,$C$2)</f>
        <v>5.36603186560521</v>
      </c>
      <c r="I89" s="2">
        <f>NORMINV($B89+0.001*I$4,$B$2,$C$2)</f>
        <v>5.37586538728331</v>
      </c>
      <c r="J89" s="2">
        <f>NORMINV($B89+0.001*J$4,$B$2,$C$2)</f>
        <v>5.3857450733356975</v>
      </c>
      <c r="K89" s="2">
        <f>NORMINV($B89+0.001*K$4,$B$2,$C$2)</f>
        <v>5.395671553952829</v>
      </c>
      <c r="L89" s="2">
        <f>NORMINV($B89+0.001*L$4,$B$2,$C$2)</f>
        <v>5.405645472020394</v>
      </c>
    </row>
    <row r="90" spans="2:12" ht="12.75">
      <c r="B90" s="3">
        <f>B89+0.01</f>
        <v>0.8600000000000005</v>
      </c>
      <c r="C90" s="2">
        <f>NORMINV($B90+0.001*C$4,$B$2,$C$2)</f>
        <v>5.415667483470011</v>
      </c>
      <c r="D90" s="2">
        <f>NORMINV($B90+0.001*D$4,$B$2,$C$2)</f>
        <v>5.425738257642172</v>
      </c>
      <c r="E90" s="2">
        <f>NORMINV($B90+0.001*E$4,$B$2,$C$2)</f>
        <v>5.435858477662006</v>
      </c>
      <c r="F90" s="2">
        <f>NORMINV($B90+0.001*F$4,$B$2,$C$2)</f>
        <v>5.446028840828348</v>
      </c>
      <c r="G90" s="2">
        <f>NORMINV($B90+0.001*G$4,$B$2,$C$2)</f>
        <v>5.456250059016751</v>
      </c>
      <c r="H90" s="2">
        <f>NORMINV($B90+0.001*H$4,$B$2,$C$2)</f>
        <v>5.466522859096988</v>
      </c>
      <c r="I90" s="2">
        <f>NORMINV($B90+0.001*I$4,$B$2,$C$2)</f>
        <v>5.476847983365718</v>
      </c>
      <c r="J90" s="2">
        <f>NORMINV($B90+0.001*J$4,$B$2,$C$2)</f>
        <v>5.487226189994974</v>
      </c>
      <c r="K90" s="2">
        <f>NORMINV($B90+0.001*K$4,$B$2,$C$2)</f>
        <v>5.497658253497165</v>
      </c>
      <c r="L90" s="2">
        <f>NORMINV($B90+0.001*L$4,$B$2,$C$2)</f>
        <v>5.50814496520734</v>
      </c>
    </row>
    <row r="91" spans="2:12" ht="12.75">
      <c r="B91" s="3">
        <f>B90+0.01</f>
        <v>0.8700000000000006</v>
      </c>
      <c r="C91" s="2">
        <f>NORMINV($B91+0.001*C$4,$B$2,$C$2)</f>
        <v>5.5186871337835015</v>
      </c>
      <c r="D91" s="2">
        <f>NORMINV($B91+0.001*D$4,$B$2,$C$2)</f>
        <v>5.529285585725765</v>
      </c>
      <c r="E91" s="2">
        <f>NORMINV($B91+0.001*E$4,$B$2,$C$2)</f>
        <v>5.539941165915251</v>
      </c>
      <c r="F91" s="2">
        <f>NORMINV($B91+0.001*F$4,$B$2,$C$2)</f>
        <v>5.550654738173612</v>
      </c>
      <c r="G91" s="2">
        <f>NORMINV($B91+0.001*G$4,$B$2,$C$2)</f>
        <v>5.5614271858441455</v>
      </c>
      <c r="H91" s="2">
        <f>NORMINV($B91+0.001*H$4,$B$2,$C$2)</f>
        <v>5.572259412395523</v>
      </c>
      <c r="I91" s="2">
        <f>NORMINV($B91+0.001*I$4,$B$2,$C$2)</f>
        <v>5.583152342049187</v>
      </c>
      <c r="J91" s="2">
        <f>NORMINV($B91+0.001*J$4,$B$2,$C$2)</f>
        <v>5.594106920431562</v>
      </c>
      <c r="K91" s="2">
        <f>NORMINV($B91+0.001*K$4,$B$2,$C$2)</f>
        <v>5.605124115252249</v>
      </c>
      <c r="L91" s="2">
        <f>NORMINV($B91+0.001*L$4,$B$2,$C$2)</f>
        <v>5.616204917009486</v>
      </c>
    </row>
    <row r="92" spans="2:12" ht="12.75">
      <c r="B92" s="3">
        <f>B91+0.01</f>
        <v>0.8800000000000006</v>
      </c>
      <c r="C92" s="2">
        <f>NORMINV($B92+0.001*C$4,$B$2,$C$2)</f>
        <v>5.627350339724194</v>
      </c>
      <c r="D92" s="2">
        <f>NORMINV($B92+0.001*D$4,$B$2,$C$2)</f>
        <v>5.638561421704011</v>
      </c>
      <c r="E92" s="2">
        <f>NORMINV($B92+0.001*E$4,$B$2,$C$2)</f>
        <v>5.649839226338825</v>
      </c>
      <c r="F92" s="2">
        <f>NORMINV($B92+0.001*F$4,$B$2,$C$2)</f>
        <v>5.661184842929352</v>
      </c>
      <c r="G92" s="2">
        <f>NORMINV($B92+0.001*G$4,$B$2,$C$2)</f>
        <v>5.672599387550467</v>
      </c>
      <c r="H92" s="2">
        <f>NORMINV($B92+0.001*H$4,$B$2,$C$2)</f>
        <v>5.6840840039510265</v>
      </c>
      <c r="I92" s="2">
        <f>NORMINV($B92+0.001*I$4,$B$2,$C$2)</f>
        <v>5.695639864492077</v>
      </c>
      <c r="J92" s="2">
        <f>NORMINV($B92+0.001*J$4,$B$2,$C$2)</f>
        <v>5.707268171125433</v>
      </c>
      <c r="K92" s="2">
        <f>NORMINV($B92+0.001*K$4,$B$2,$C$2)</f>
        <v>5.718970156414746</v>
      </c>
      <c r="L92" s="2">
        <f>NORMINV($B92+0.001*L$4,$B$2,$C$2)</f>
        <v>5.730747084601293</v>
      </c>
    </row>
    <row r="93" spans="2:12" ht="12.75">
      <c r="B93" s="3">
        <f>B92+0.01</f>
        <v>0.8900000000000006</v>
      </c>
      <c r="C93" s="2">
        <f>NORMINV($B93+0.001*C$4,$B$2,$C$2)</f>
        <v>5.742600252716889</v>
      </c>
      <c r="D93" s="2">
        <f>NORMINV($B93+0.001*D$4,$B$2,$C$2)</f>
        <v>5.754530991746431</v>
      </c>
      <c r="E93" s="2">
        <f>NORMINV($B93+0.001*E$4,$B$2,$C$2)</f>
        <v>5.766540667842793</v>
      </c>
      <c r="F93" s="2">
        <f>NORMINV($B93+0.001*F$4,$B$2,$C$2)</f>
        <v>5.778630683596921</v>
      </c>
      <c r="G93" s="2">
        <f>NORMINV($B93+0.001*G$4,$B$2,$C$2)</f>
        <v>5.790802479366189</v>
      </c>
      <c r="H93" s="2">
        <f>NORMINV($B93+0.001*H$4,$B$2,$C$2)</f>
        <v>5.803057534664265</v>
      </c>
      <c r="I93" s="2">
        <f>NORMINV($B93+0.001*I$4,$B$2,$C$2)</f>
        <v>5.815397369615955</v>
      </c>
      <c r="J93" s="2">
        <f>NORMINV($B93+0.001*J$4,$B$2,$C$2)</f>
        <v>5.827823546480716</v>
      </c>
      <c r="K93" s="2">
        <f>NORMINV($B93+0.001*K$4,$B$2,$C$2)</f>
        <v>5.840337671248798</v>
      </c>
      <c r="L93" s="2">
        <f>NORMINV($B93+0.001*L$4,$B$2,$C$2)</f>
        <v>5.852941395314207</v>
      </c>
    </row>
    <row r="94" spans="2:12" ht="12.75">
      <c r="B94" s="3">
        <f>B93+0.01</f>
        <v>0.9000000000000006</v>
      </c>
      <c r="C94" s="2">
        <f>NORMINV($B94+0.001*C$4,$B$2,$C$2)</f>
        <v>5.865636417229012</v>
      </c>
      <c r="D94" s="2">
        <f>NORMINV($B94+0.001*D$4,$B$2,$C$2)</f>
        <v>5.878424484543798</v>
      </c>
      <c r="E94" s="2">
        <f>NORMINV($B94+0.001*E$4,$B$2,$C$2)</f>
        <v>5.891307395739419</v>
      </c>
      <c r="F94" s="2">
        <f>NORMINV($B94+0.001*F$4,$B$2,$C$2)</f>
        <v>5.904287002255572</v>
      </c>
      <c r="G94" s="2">
        <f>NORMINV($B94+0.001*G$4,$B$2,$C$2)</f>
        <v>5.917365210622081</v>
      </c>
      <c r="H94" s="2">
        <f>NORMINV($B94+0.001*H$4,$B$2,$C$2)</f>
        <v>5.930543984699265</v>
      </c>
      <c r="I94" s="2">
        <f>NORMINV($B94+0.001*I$4,$B$2,$C$2)</f>
        <v>5.943825348034142</v>
      </c>
      <c r="J94" s="2">
        <f>NORMINV($B94+0.001*J$4,$B$2,$C$2)</f>
        <v>5.957211386339804</v>
      </c>
      <c r="K94" s="2">
        <f>NORMINV($B94+0.001*K$4,$B$2,$C$2)</f>
        <v>5.970704250105782</v>
      </c>
      <c r="L94" s="2">
        <f>NORMINV($B94+0.001*L$4,$B$2,$C$2)</f>
        <v>5.984306157347853</v>
      </c>
    </row>
    <row r="95" spans="2:12" ht="12.75">
      <c r="B95" s="3">
        <f>B94+0.01</f>
        <v>0.9100000000000006</v>
      </c>
      <c r="C95" s="2">
        <f>NORMINV($B95+0.001*C$4,$B$2,$C$2)</f>
        <v>5.998019396506352</v>
      </c>
      <c r="D95" s="2">
        <f>NORMINV($B95+0.001*D$4,$B$2,$C$2)</f>
        <v>6.011846329502767</v>
      </c>
      <c r="E95" s="2">
        <f>NORMINV($B95+0.001*E$4,$B$2,$C$2)</f>
        <v>6.025789394965148</v>
      </c>
      <c r="F95" s="2">
        <f>NORMINV($B95+0.001*F$4,$B$2,$C$2)</f>
        <v>6.039851111633724</v>
      </c>
      <c r="G95" s="2">
        <f>NORMINV($B95+0.001*G$4,$B$2,$C$2)</f>
        <v>6.054034081958951</v>
      </c>
      <c r="H95" s="2">
        <f>NORMINV($B95+0.001*H$4,$B$2,$C$2)</f>
        <v>6.068340995905298</v>
      </c>
      <c r="I95" s="2">
        <f>NORMINV($B95+0.001*I$4,$B$2,$C$2)</f>
        <v>6.082774634975092</v>
      </c>
      <c r="J95" s="2">
        <f>NORMINV($B95+0.001*J$4,$B$2,$C$2)</f>
        <v>6.097337876467956</v>
      </c>
      <c r="K95" s="2">
        <f>NORMINV($B95+0.001*K$4,$B$2,$C$2)</f>
        <v>6.112033697992663</v>
      </c>
      <c r="L95" s="2">
        <f>NORMINV($B95+0.001*L$4,$B$2,$C$2)</f>
        <v>6.126865182249655</v>
      </c>
    </row>
    <row r="96" spans="2:12" ht="12.75">
      <c r="B96" s="3">
        <f>B95+0.01</f>
        <v>0.9200000000000006</v>
      </c>
      <c r="C96" s="2">
        <f>NORMINV($B96+0.001*C$4,$B$2,$C$2)</f>
        <v>6.141835522104043</v>
      </c>
      <c r="D96" s="2">
        <f>NORMINV($B96+0.001*D$4,$B$2,$C$2)</f>
        <v>6.156948025970613</v>
      </c>
      <c r="E96" s="2">
        <f>NORMINV($B96+0.001*E$4,$B$2,$C$2)</f>
        <v>6.172206123534266</v>
      </c>
      <c r="F96" s="2">
        <f>NORMINV($B96+0.001*F$4,$B$2,$C$2)</f>
        <v>6.18761337183138</v>
      </c>
      <c r="G96" s="2">
        <f>NORMINV($B96+0.001*G$4,$B$2,$C$2)</f>
        <v>6.203173461719928</v>
      </c>
      <c r="H96" s="2">
        <f>NORMINV($B96+0.001*H$4,$B$2,$C$2)</f>
        <v>6.21889022476866</v>
      </c>
      <c r="I96" s="2">
        <f>NORMINV($B96+0.001*I$4,$B$2,$C$2)</f>
        <v>6.234767640598526</v>
      </c>
      <c r="J96" s="2">
        <f>NORMINV($B96+0.001*J$4,$B$2,$C$2)</f>
        <v>6.2508098447125935</v>
      </c>
      <c r="K96" s="2">
        <f>NORMINV($B96+0.001*K$4,$B$2,$C$2)</f>
        <v>6.267021136854164</v>
      </c>
      <c r="L96" s="2">
        <f>NORMINV($B96+0.001*L$4,$B$2,$C$2)</f>
        <v>6.283405989936641</v>
      </c>
    </row>
    <row r="97" spans="2:12" ht="12.75">
      <c r="B97" s="3">
        <f>B96+0.01</f>
        <v>0.9300000000000006</v>
      </c>
      <c r="C97" s="2">
        <f>NORMINV($B97+0.001*C$4,$B$2,$C$2)</f>
        <v>6.299969059592943</v>
      </c>
      <c r="D97" s="2">
        <f>NORMINV($B97+0.001*D$4,$B$2,$C$2)</f>
        <v>6.316715194397002</v>
      </c>
      <c r="E97" s="2">
        <f>NORMINV($B97+0.001*E$4,$B$2,$C$2)</f>
        <v>6.333649446815186</v>
      </c>
      <c r="F97" s="2">
        <f>NORMINV($B97+0.001*F$4,$B$2,$C$2)</f>
        <v>6.350777084951392</v>
      </c>
      <c r="G97" s="2">
        <f>NORMINV($B97+0.001*G$4,$B$2,$C$2)</f>
        <v>6.368103605156142</v>
      </c>
      <c r="H97" s="2">
        <f>NORMINV($B97+0.001*H$4,$B$2,$C$2)</f>
        <v>6.385634745577476</v>
      </c>
      <c r="I97" s="2">
        <f>NORMINV($B97+0.001*I$4,$B$2,$C$2)</f>
        <v>6.403376500739688</v>
      </c>
      <c r="J97" s="2">
        <f>NORMINV($B97+0.001*J$4,$B$2,$C$2)</f>
        <v>6.421335137245347</v>
      </c>
      <c r="K97" s="2">
        <f>NORMINV($B97+0.001*K$4,$B$2,$C$2)</f>
        <v>6.439517210706565</v>
      </c>
      <c r="L97" s="2">
        <f>NORMINV($B97+0.001*L$4,$B$2,$C$2)</f>
        <v>6.457929584023342</v>
      </c>
    </row>
    <row r="98" spans="2:12" ht="12.75">
      <c r="B98" s="3">
        <f>B97+0.01</f>
        <v>0.9400000000000006</v>
      </c>
      <c r="C98" s="2">
        <f>NORMINV($B98+0.001*C$4,$B$2,$C$2)</f>
        <v>6.476579447140275</v>
      </c>
      <c r="D98" s="2">
        <f>NORMINV($B98+0.001*D$4,$B$2,$C$2)</f>
        <v>6.495474338428131</v>
      </c>
      <c r="E98" s="2">
        <f>NORMINV($B98+0.001*E$4,$B$2,$C$2)</f>
        <v>6.514622167854046</v>
      </c>
      <c r="F98" s="2">
        <f>NORMINV($B98+0.001*F$4,$B$2,$C$2)</f>
        <v>6.5340312421238</v>
      </c>
      <c r="G98" s="2">
        <f>NORMINV($B98+0.001*G$4,$B$2,$C$2)</f>
        <v>6.55371029200195</v>
      </c>
      <c r="H98" s="2">
        <f>NORMINV($B98+0.001*H$4,$B$2,$C$2)</f>
        <v>6.573668502041265</v>
      </c>
      <c r="I98" s="2">
        <f>NORMINV($B98+0.001*I$4,$B$2,$C$2)</f>
        <v>6.593915542982134</v>
      </c>
      <c r="J98" s="2">
        <f>NORMINV($B98+0.001*J$4,$B$2,$C$2)</f>
        <v>6.614461607116278</v>
      </c>
      <c r="K98" s="2">
        <f>NORMINV($B98+0.001*K$4,$B$2,$C$2)</f>
        <v>6.635317446947771</v>
      </c>
      <c r="L98" s="2">
        <f>NORMINV($B98+0.001*L$4,$B$2,$C$2)</f>
        <v>6.656494417528972</v>
      </c>
    </row>
    <row r="99" spans="2:12" ht="12.75">
      <c r="B99" s="3">
        <f>B98+0.01</f>
        <v>0.9500000000000006</v>
      </c>
      <c r="C99" s="2">
        <f>NORMINV($B99+0.001*C$4,$B$2,$C$2)</f>
        <v>6.678004522900586</v>
      </c>
      <c r="D99" s="2">
        <f>NORMINV($B99+0.001*D$4,$B$2,$C$2)</f>
        <v>6.699860467124908</v>
      </c>
      <c r="E99" s="2">
        <f>NORMINV($B99+0.001*E$4,$B$2,$C$2)</f>
        <v>6.722075710470847</v>
      </c>
      <c r="F99" s="2">
        <f>NORMINV($B99+0.001*F$4,$B$2,$C$2)</f>
        <v>6.744664531390547</v>
      </c>
      <c r="G99" s="2">
        <f>NORMINV($B99+0.001*G$4,$B$2,$C$2)</f>
        <v>6.767642095022309</v>
      </c>
      <c r="H99" s="2">
        <f>NORMINV($B99+0.001*H$4,$B$2,$C$2)</f>
        <v>6.7910245290660045</v>
      </c>
      <c r="I99" s="2">
        <f>NORMINV($B99+0.001*I$4,$B$2,$C$2)</f>
        <v>6.814829008008386</v>
      </c>
      <c r="J99" s="2">
        <f>NORMINV($B99+0.001*J$4,$B$2,$C$2)</f>
        <v>6.839073846830779</v>
      </c>
      <c r="K99" s="2">
        <f>NORMINV($B99+0.001*K$4,$B$2,$C$2)</f>
        <v>6.863778605515557</v>
      </c>
      <c r="L99" s="2">
        <f>NORMINV($B99+0.001*L$4,$B$2,$C$2)</f>
        <v>6.888964205886765</v>
      </c>
    </row>
    <row r="100" spans="2:12" ht="12.75">
      <c r="B100" s="3">
        <f>B99+0.01</f>
        <v>0.9600000000000006</v>
      </c>
      <c r="C100" s="2">
        <f>NORMINV($B100+0.001*C$4,$B$2,$C$2)</f>
        <v>6.914653062581908</v>
      </c>
      <c r="D100" s="2">
        <f>NORMINV($B100+0.001*D$4,$B$2,$C$2)</f>
        <v>6.940869230265972</v>
      </c>
      <c r="E100" s="2">
        <f>NORMINV($B100+0.001*E$4,$B$2,$C$2)</f>
        <v>6.96763856957728</v>
      </c>
      <c r="F100" s="2">
        <f>NORMINV($B100+0.001*F$4,$B$2,$C$2)</f>
        <v>6.994988934753094</v>
      </c>
      <c r="G100" s="2">
        <f>NORMINV($B100+0.001*G$4,$B$2,$C$2)</f>
        <v>7.022950386440441</v>
      </c>
      <c r="H100" s="2">
        <f>NORMINV($B100+0.001*H$4,$B$2,$C$2)</f>
        <v>7.051555433879416</v>
      </c>
      <c r="I100" s="2">
        <f>NORMINV($B100+0.001*I$4,$B$2,$C$2)</f>
        <v>7.080839311484177</v>
      </c>
      <c r="J100" s="2">
        <f>NORMINV($B100+0.001*J$4,$B$2,$C$2)</f>
        <v>7.110840295882638</v>
      </c>
      <c r="K100" s="2">
        <f>NORMINV($B100+0.001*K$4,$B$2,$C$2)</f>
        <v>7.141600070763569</v>
      </c>
      <c r="L100" s="2">
        <f>NORMINV($B100+0.001*L$4,$B$2,$C$2)</f>
        <v>7.173164148490857</v>
      </c>
    </row>
    <row r="101" spans="2:12" ht="12.75">
      <c r="B101" s="3">
        <f>B100+0.01</f>
        <v>0.9700000000000006</v>
      </c>
      <c r="C101" s="2">
        <f>NORMINV($B101+0.001*C$4,$B$2,$C$2)</f>
        <v>7.20558235947332</v>
      </c>
      <c r="D101" s="2">
        <f>NORMINV($B101+0.001*D$4,$B$2,$C$2)</f>
        <v>7.238909422851002</v>
      </c>
      <c r="E101" s="2">
        <f>NORMINV($B101+0.001*E$4,$B$2,$C$2)</f>
        <v>7.27320561534518</v>
      </c>
      <c r="F101" s="2">
        <f>NORMINV($B101+0.001*F$4,$B$2,$C$2)</f>
        <v>7.308537559350881</v>
      </c>
      <c r="G101" s="2">
        <f>NORMINV($B101+0.001*G$4,$B$2,$C$2)</f>
        <v>7.34497915684511</v>
      </c>
      <c r="H101" s="2">
        <f>NORMINV($B101+0.001*H$4,$B$2,$C$2)</f>
        <v>7.382612702882932</v>
      </c>
      <c r="I101" s="2">
        <f>NORMINV($B101+0.001*I$4,$B$2,$C$2)</f>
        <v>7.421530221976769</v>
      </c>
      <c r="J101" s="2">
        <f>NORMINV($B101+0.001*J$4,$B$2,$C$2)</f>
        <v>7.461835083383605</v>
      </c>
      <c r="K101" s="2">
        <f>NORMINV($B101+0.001*K$4,$B$2,$C$2)</f>
        <v>7.503643968530337</v>
      </c>
      <c r="L101" s="2">
        <f>NORMINV($B101+0.001*L$4,$B$2,$C$2)</f>
        <v>7.5470892873453685</v>
      </c>
    </row>
    <row r="102" spans="2:12" ht="12.75">
      <c r="B102" s="3">
        <f>B101+0.01</f>
        <v>0.9800000000000006</v>
      </c>
      <c r="C102" s="2">
        <f>NORMINV($B102+0.001*C$4,$B$2,$C$2)</f>
        <v>7.5923221728889265</v>
      </c>
      <c r="D102" s="2">
        <f>NORMINV($B102+0.001*D$4,$B$2,$C$2)</f>
        <v>7.639516229540742</v>
      </c>
      <c r="E102" s="2">
        <f>NORMINV($B102+0.001*E$4,$B$2,$C$2)</f>
        <v>7.688872275495377</v>
      </c>
      <c r="F102" s="2">
        <f>NORMINV($B102+0.001*F$4,$B$2,$C$2)</f>
        <v>7.7406244154363275</v>
      </c>
      <c r="G102" s="2">
        <f>NORMINV($B102+0.001*G$4,$B$2,$C$2)</f>
        <v>7.795047920031443</v>
      </c>
      <c r="H102" s="2">
        <f>NORMINV($B102+0.001*H$4,$B$2,$C$2)</f>
        <v>7.852469601597301</v>
      </c>
      <c r="I102" s="2">
        <f>NORMINV($B102+0.001*I$4,$B$2,$C$2)</f>
        <v>7.91328170420364</v>
      </c>
      <c r="J102" s="2">
        <f>NORMINV($B102+0.001*J$4,$B$2,$C$2)</f>
        <v>7.9779608485033275</v>
      </c>
      <c r="K102" s="2">
        <f>NORMINV($B102+0.001*K$4,$B$2,$C$2)</f>
        <v>8.04709442467399</v>
      </c>
      <c r="L102" s="2">
        <f>NORMINV($B102+0.001*L$4,$B$2,$C$2)</f>
        <v>8.121418268366364</v>
      </c>
    </row>
    <row r="103" spans="2:12" ht="12.75">
      <c r="B103" s="3">
        <f>B102+0.01</f>
        <v>0.9900000000000007</v>
      </c>
      <c r="C103" s="2">
        <f>NORMINV($B103+0.001*C$4,$B$2,$C$2)</f>
        <v>8.201871985667493</v>
      </c>
      <c r="D103" s="2">
        <f>NORMINV($B103+0.001*D$4,$B$2,$C$2)</f>
        <v>8.28968294047434</v>
      </c>
      <c r="E103" s="2">
        <f>NORMINV($B103+0.001*E$4,$B$2,$C$2)</f>
        <v>8.386498912499448</v>
      </c>
      <c r="F103" s="2">
        <f>NORMINV($B103+0.001*F$4,$B$2,$C$2)</f>
        <v>8.494607979121024</v>
      </c>
      <c r="G103" s="2">
        <f>NORMINV($B103+0.001*G$4,$B$2,$C$2)</f>
        <v>8.617325486543123</v>
      </c>
      <c r="H103" s="2">
        <f>NORMINV($B103+0.001*H$4,$B$2,$C$2)</f>
        <v>8.759729421171384</v>
      </c>
      <c r="I103" s="2">
        <f>NORMINV($B103+0.001*I$4,$B$2,$C$2)</f>
        <v>8.930208371544245</v>
      </c>
      <c r="J103" s="2">
        <f>NORMINV($B103+0.001*J$4,$B$2,$C$2)</f>
        <v>9.144225965163717</v>
      </c>
      <c r="K103" s="2">
        <f>NORMINV($B103+0.001*K$4,$B$2,$C$2)</f>
        <v>9.435765298856749</v>
      </c>
      <c r="L103" s="2">
        <f>NORMINV($B103+0.001*L$4,$B$2,$C$2)</f>
        <v>9.909969502857615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L54"/>
  <sheetViews>
    <sheetView workbookViewId="0" topLeftCell="A1">
      <selection activeCell="B4" sqref="B4"/>
    </sheetView>
  </sheetViews>
  <sheetFormatPr defaultColWidth="12.57421875" defaultRowHeight="12.75"/>
  <cols>
    <col min="1" max="16384" width="11.57421875" style="0" customWidth="1"/>
  </cols>
  <sheetData>
    <row r="4" spans="2:12" ht="12.75">
      <c r="B4" t="s">
        <v>3</v>
      </c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</row>
    <row r="5" spans="2:12" ht="12.75">
      <c r="B5">
        <v>0.5</v>
      </c>
      <c r="C5" s="2">
        <f>NORMSINV($B5+0.001*C$4)</f>
        <v>0</v>
      </c>
      <c r="D5" s="2">
        <f>NORMSINV($B5+0.001*D$4)</f>
        <v>0.002506630899571766</v>
      </c>
      <c r="E5" s="2">
        <f>NORMSINV($B5+0.001*E$4)</f>
        <v>0.005013277548926657</v>
      </c>
      <c r="F5" s="2">
        <f>NORMSINV($B5+0.001*F$4)</f>
        <v>0.007519955698540524</v>
      </c>
      <c r="G5" s="2">
        <f>NORMSINV($B5+0.001*G$4)</f>
        <v>0.010026681100274763</v>
      </c>
      <c r="H5" s="2">
        <f>NORMSINV($B5+0.001*H$4)</f>
        <v>0.012533469508069274</v>
      </c>
      <c r="I5" s="2">
        <f>NORMSINV($B5+0.001*I$4)</f>
        <v>0.01504033667863567</v>
      </c>
      <c r="J5" s="2">
        <f>NORMSINV($B5+0.001*J$4)</f>
        <v>0.017547298372150792</v>
      </c>
      <c r="K5" s="2">
        <f>NORMSINV($B5+0.001*K$4)</f>
        <v>0.020054370352950632</v>
      </c>
      <c r="L5" s="2">
        <f>NORMSINV($B5+0.001*L$4)</f>
        <v>0.02256156839022472</v>
      </c>
    </row>
    <row r="6" spans="2:12" ht="12.75">
      <c r="B6" s="3">
        <f>B5+0.01</f>
        <v>0.51</v>
      </c>
      <c r="C6" s="2">
        <f>NORMSINV($B6+0.001*C$4)</f>
        <v>0.02506890825871106</v>
      </c>
      <c r="D6" s="2">
        <f>NORMSINV($B6+0.001*D$4)</f>
        <v>0.027576405739391716</v>
      </c>
      <c r="E6" s="2">
        <f>NORMSINV($B6+0.001*E$4)</f>
        <v>0.03008407662018911</v>
      </c>
      <c r="F6" s="2">
        <f>NORMSINV($B6+0.001*F$4)</f>
        <v>0.032591936696663076</v>
      </c>
      <c r="G6" s="2">
        <f>NORMSINV($B6+0.001*G$4)</f>
        <v>0.03510000177270885</v>
      </c>
      <c r="H6" s="2">
        <f>NORMSINV($B6+0.001*H$4)</f>
        <v>0.037608287661255936</v>
      </c>
      <c r="I6" s="2">
        <f>NORMSINV($B6+0.001*I$4)</f>
        <v>0.04011681018496809</v>
      </c>
      <c r="J6" s="2">
        <f>NORMSINV($B6+0.001*J$4)</f>
        <v>0.04262558517694436</v>
      </c>
      <c r="K6" s="2">
        <f>NORMSINV($B6+0.001*K$4)</f>
        <v>0.04513462848142131</v>
      </c>
      <c r="L6" s="2">
        <f>NORMSINV($B6+0.001*L$4)</f>
        <v>0.047643955954476555</v>
      </c>
    </row>
    <row r="7" spans="2:12" ht="12.75">
      <c r="B7" s="3">
        <f>B6+0.01</f>
        <v>0.52</v>
      </c>
      <c r="C7" s="2">
        <f>NORMSINV($B7+0.001*C$4)</f>
        <v>0.05015358346473366</v>
      </c>
      <c r="D7" s="2">
        <f>NORMSINV($B7+0.001*D$4)</f>
        <v>0.05266352689406844</v>
      </c>
      <c r="E7" s="2">
        <f>NORMSINV($B7+0.001*E$4)</f>
        <v>0.055173802138316796</v>
      </c>
      <c r="F7" s="2">
        <f>NORMSINV($B7+0.001*F$4)</f>
        <v>0.05768442510798417</v>
      </c>
      <c r="G7" s="2">
        <f>NORMSINV($B7+0.001*G$4)</f>
        <v>0.060195411728956635</v>
      </c>
      <c r="H7" s="2">
        <f>NORMSINV($B7+0.001*H$4)</f>
        <v>0.06270677794321385</v>
      </c>
      <c r="I7" s="2">
        <f>NORMSINV($B7+0.001*I$4)</f>
        <v>0.06521853970954371</v>
      </c>
      <c r="J7" s="2">
        <f>NORMSINV($B7+0.001*J$4)</f>
        <v>0.06773071300425915</v>
      </c>
      <c r="K7" s="2">
        <f>NORMSINV($B7+0.001*K$4)</f>
        <v>0.07024331382191672</v>
      </c>
      <c r="L7" s="2">
        <f>NORMSINV($B7+0.001*L$4)</f>
        <v>0.07275635817603747</v>
      </c>
    </row>
    <row r="8" spans="2:12" ht="12.75">
      <c r="B8" s="3">
        <f>B7+0.01</f>
        <v>0.53</v>
      </c>
      <c r="C8" s="2">
        <f>NORMSINV($B8+0.001*C$4)</f>
        <v>0.0752698620998299</v>
      </c>
      <c r="D8" s="2">
        <f>NORMSINV($B8+0.001*D$4)</f>
        <v>0.07778384164691522</v>
      </c>
      <c r="E8" s="2">
        <f>NORMSINV($B8+0.001*E$4)</f>
        <v>0.08029831289205504</v>
      </c>
      <c r="F8" s="2">
        <f>NORMSINV($B8+0.001*F$4)</f>
        <v>0.08281329193188133</v>
      </c>
      <c r="G8" s="2">
        <f>NORMSINV($B8+0.001*G$4)</f>
        <v>0.08532879488562915</v>
      </c>
      <c r="H8" s="2">
        <f>NORMSINV($B8+0.001*H$4)</f>
        <v>0.0878448378958718</v>
      </c>
      <c r="I8" s="2">
        <f>NORMSINV($B8+0.001*I$4)</f>
        <v>0.09036143712925879</v>
      </c>
      <c r="J8" s="2">
        <f>NORMSINV($B8+0.001*J$4)</f>
        <v>0.09287860877725652</v>
      </c>
      <c r="K8" s="2">
        <f>NORMSINV($B8+0.001*K$4)</f>
        <v>0.09539636905689203</v>
      </c>
      <c r="L8" s="2">
        <f>NORMSINV($B8+0.001*L$4)</f>
        <v>0.09791473421149947</v>
      </c>
    </row>
    <row r="9" spans="2:12" ht="12.75">
      <c r="B9" s="3">
        <f>B8+0.01</f>
        <v>0.54</v>
      </c>
      <c r="C9" s="2">
        <f>NORMSINV($B9+0.001*C$4)</f>
        <v>0.10043372051146987</v>
      </c>
      <c r="D9" s="2">
        <f>NORMSINV($B9+0.001*D$4)</f>
        <v>0.10295334425500395</v>
      </c>
      <c r="E9" s="2">
        <f>NORMSINV($B9+0.001*E$4)</f>
        <v>0.10547362176886815</v>
      </c>
      <c r="F9" s="2">
        <f>NORMSINV($B9+0.001*F$4)</f>
        <v>0.10799456940915418</v>
      </c>
      <c r="G9" s="2">
        <f>NORMSINV($B9+0.001*G$4)</f>
        <v>0.1105162035620418</v>
      </c>
      <c r="H9" s="2">
        <f>NORMSINV($B9+0.001*H$4)</f>
        <v>0.11303854064456523</v>
      </c>
      <c r="I9" s="2">
        <f>NORMSINV($B9+0.001*I$4)</f>
        <v>0.11556159710538327</v>
      </c>
      <c r="J9" s="2">
        <f>NORMSINV($B9+0.001*J$4)</f>
        <v>0.118085389425553</v>
      </c>
      <c r="K9" s="2">
        <f>NORMSINV($B9+0.001*K$4)</f>
        <v>0.12060993411930733</v>
      </c>
      <c r="L9" s="2">
        <f>NORMSINV($B9+0.001*L$4)</f>
        <v>0.12313524773483664</v>
      </c>
    </row>
    <row r="10" spans="2:12" ht="12.75">
      <c r="B10" s="3">
        <f>B9+0.01</f>
        <v>0.55</v>
      </c>
      <c r="C10" s="2">
        <f>NORMSINV($B10+0.001*C$4)</f>
        <v>0.12566134685507413</v>
      </c>
      <c r="D10" s="2">
        <f>NORMSINV($B10+0.001*D$4)</f>
        <v>0.1281882480984856</v>
      </c>
      <c r="E10" s="2">
        <f>NORMSINV($B10+0.001*E$4)</f>
        <v>0.1307159681198633</v>
      </c>
      <c r="F10" s="2">
        <f>NORMSINV($B10+0.001*F$4)</f>
        <v>0.133244523611124</v>
      </c>
      <c r="G10" s="2">
        <f>NORMSINV($B10+0.001*G$4)</f>
        <v>0.13577393130211166</v>
      </c>
      <c r="H10" s="2">
        <f>NORMSINV($B10+0.001*H$4)</f>
        <v>0.13830420796140463</v>
      </c>
      <c r="I10" s="2">
        <f>NORMSINV($B10+0.001*I$4)</f>
        <v>0.14083537039712735</v>
      </c>
      <c r="J10" s="2">
        <f>NORMSINV($B10+0.001*J$4)</f>
        <v>0.1433674354577668</v>
      </c>
      <c r="K10" s="2">
        <f>NORMSINV($B10+0.001*K$4)</f>
        <v>0.14590042003299394</v>
      </c>
      <c r="L10" s="2">
        <f>NORMSINV($B10+0.001*L$4)</f>
        <v>0.14843434105448988</v>
      </c>
    </row>
    <row r="11" spans="2:12" ht="12.75">
      <c r="B11" s="3">
        <f>B10+0.01</f>
        <v>0.56</v>
      </c>
      <c r="C11" s="2">
        <f>NORMSINV($B11+0.001*C$4)</f>
        <v>0.1509692154967774</v>
      </c>
      <c r="D11" s="2">
        <f>NORMSINV($B11+0.001*D$4)</f>
        <v>0.1535050603780572</v>
      </c>
      <c r="E11" s="2">
        <f>NORMSINV($B11+0.001*E$4)</f>
        <v>0.15604189276105002</v>
      </c>
      <c r="F11" s="2">
        <f>NORMSINV($B11+0.001*F$4)</f>
        <v>0.15857972975384363</v>
      </c>
      <c r="G11" s="2">
        <f>NORMSINV($B11+0.001*G$4)</f>
        <v>0.16111858851074554</v>
      </c>
      <c r="H11" s="2">
        <f>NORMSINV($B11+0.001*H$4)</f>
        <v>0.1636584862331414</v>
      </c>
      <c r="I11" s="2">
        <f>NORMSINV($B11+0.001*I$4)</f>
        <v>0.16619944017035898</v>
      </c>
      <c r="J11" s="2">
        <f>NORMSINV($B11+0.001*J$4)</f>
        <v>0.16874146762053815</v>
      </c>
      <c r="K11" s="2">
        <f>NORMSINV($B11+0.001*K$4)</f>
        <v>0.17128458593150675</v>
      </c>
      <c r="L11" s="2">
        <f>NORMSINV($B11+0.001*L$4)</f>
        <v>0.17382881250166252</v>
      </c>
    </row>
    <row r="12" spans="2:12" ht="12.75">
      <c r="B12" s="3">
        <f>B11+0.01</f>
        <v>0.5700000000000001</v>
      </c>
      <c r="C12" s="2">
        <f>NORMSINV($B12+0.001*C$4)</f>
        <v>0.17637416478086146</v>
      </c>
      <c r="D12" s="2">
        <f>NORMSINV($B12+0.001*D$4)</f>
        <v>0.17892066027131218</v>
      </c>
      <c r="E12" s="2">
        <f>NORMSINV($B12+0.001*E$4)</f>
        <v>0.18146831652847703</v>
      </c>
      <c r="F12" s="2">
        <f>NORMSINV($B12+0.001*F$4)</f>
        <v>0.18401715116197973</v>
      </c>
      <c r="G12" s="2">
        <f>NORMSINV($B12+0.001*G$4)</f>
        <v>0.18656718183651952</v>
      </c>
      <c r="H12" s="2">
        <f>NORMSINV($B12+0.001*H$4)</f>
        <v>0.18911842627279266</v>
      </c>
      <c r="I12" s="2">
        <f>NORMSINV($B12+0.001*I$4)</f>
        <v>0.19167090224842018</v>
      </c>
      <c r="J12" s="2">
        <f>NORMSINV($B12+0.001*J$4)</f>
        <v>0.19422462759888354</v>
      </c>
      <c r="K12" s="2">
        <f>NORMSINV($B12+0.001*K$4)</f>
        <v>0.19677962021846687</v>
      </c>
      <c r="L12" s="2">
        <f>NORMSINV($B12+0.001*L$4)</f>
        <v>0.19933589806120705</v>
      </c>
    </row>
    <row r="13" spans="2:12" ht="12.75">
      <c r="B13" s="3">
        <f>B12+0.01</f>
        <v>0.5800000000000001</v>
      </c>
      <c r="C13" s="2">
        <f>NORMSINV($B13+0.001*C$4)</f>
        <v>0.20189347914185102</v>
      </c>
      <c r="D13" s="2">
        <f>NORMSINV($B13+0.001*D$4)</f>
        <v>0.20445238153682102</v>
      </c>
      <c r="E13" s="2">
        <f>NORMSINV($B13+0.001*E$4)</f>
        <v>0.20701262338518736</v>
      </c>
      <c r="F13" s="2">
        <f>NORMSINV($B13+0.001*F$4)</f>
        <v>0.2095742228896494</v>
      </c>
      <c r="G13" s="2">
        <f>NORMSINV($B13+0.001*G$4)</f>
        <v>0.21213719831752437</v>
      </c>
      <c r="H13" s="2">
        <f>NORMSINV($B13+0.001*H$4)</f>
        <v>0.21470156800174467</v>
      </c>
      <c r="I13" s="2">
        <f>NORMSINV($B13+0.001*I$4)</f>
        <v>0.2172673503418635</v>
      </c>
      <c r="J13" s="2">
        <f>NORMSINV($B13+0.001*J$4)</f>
        <v>0.21983456380506886</v>
      </c>
      <c r="K13" s="2">
        <f>NORMSINV($B13+0.001*K$4)</f>
        <v>0.2224032269272065</v>
      </c>
      <c r="L13" s="2">
        <f>NORMSINV($B13+0.001*L$4)</f>
        <v>0.22497335831381163</v>
      </c>
    </row>
    <row r="14" spans="2:12" ht="12.75">
      <c r="B14" s="3">
        <f>B13+0.01</f>
        <v>0.5900000000000001</v>
      </c>
      <c r="C14" s="2">
        <f>NORMSINV($B14+0.001*C$4)</f>
        <v>0.22754497664114962</v>
      </c>
      <c r="D14" s="2">
        <f>NORMSINV($B14+0.001*D$4)</f>
        <v>0.23011810065726584</v>
      </c>
      <c r="E14" s="2">
        <f>NORMSINV($B14+0.001*E$4)</f>
        <v>0.232692749183045</v>
      </c>
      <c r="F14" s="2">
        <f>NORMSINV($B14+0.001*F$4)</f>
        <v>0.23526894111327987</v>
      </c>
      <c r="G14" s="2">
        <f>NORMSINV($B14+0.001*G$4)</f>
        <v>0.2378466954177496</v>
      </c>
      <c r="H14" s="2">
        <f>NORMSINV($B14+0.001*H$4)</f>
        <v>0.24042603114230818</v>
      </c>
      <c r="I14" s="2">
        <f>NORMSINV($B14+0.001*I$4)</f>
        <v>0.2430069674099825</v>
      </c>
      <c r="J14" s="2">
        <f>NORMSINV($B14+0.001*J$4)</f>
        <v>0.24558952342208112</v>
      </c>
      <c r="K14" s="2">
        <f>NORMSINV($B14+0.001*K$4)</f>
        <v>0.24817371845931283</v>
      </c>
      <c r="L14" s="2">
        <f>NORMSINV($B14+0.001*L$4)</f>
        <v>0.2507595718829163</v>
      </c>
    </row>
    <row r="15" spans="2:12" ht="12.75">
      <c r="B15" s="3">
        <f>B14+0.01</f>
        <v>0.6000000000000001</v>
      </c>
      <c r="C15" s="2">
        <f>NORMSINV($B15+0.001*C$4)</f>
        <v>0.25334710313580006</v>
      </c>
      <c r="D15" s="2">
        <f>NORMSINV($B15+0.001*D$4)</f>
        <v>0.2559363317436937</v>
      </c>
      <c r="E15" s="2">
        <f>NORMSINV($B15+0.001*E$4)</f>
        <v>0.2585272773163099</v>
      </c>
      <c r="F15" s="2">
        <f>NORMSINV($B15+0.001*F$4)</f>
        <v>0.2611199595485184</v>
      </c>
      <c r="G15" s="2">
        <f>NORMSINV($B15+0.001*G$4)</f>
        <v>0.2637143982215303</v>
      </c>
      <c r="H15" s="2">
        <f>NORMSINV($B15+0.001*H$4)</f>
        <v>0.2663106132040952</v>
      </c>
      <c r="I15" s="2">
        <f>NORMSINV($B15+0.001*I$4)</f>
        <v>0.26890862445370994</v>
      </c>
      <c r="J15" s="2">
        <f>NORMSINV($B15+0.001*J$4)</f>
        <v>0.2715084520178389</v>
      </c>
      <c r="K15" s="2">
        <f>NORMSINV($B15+0.001*K$4)</f>
        <v>0.2741101160351474</v>
      </c>
      <c r="L15" s="2">
        <f>NORMSINV($B15+0.001*L$4)</f>
        <v>0.2767136367367471</v>
      </c>
    </row>
    <row r="16" spans="2:12" ht="12.75">
      <c r="B16" s="3">
        <f>B15+0.01</f>
        <v>0.6100000000000001</v>
      </c>
      <c r="C16" s="2">
        <f>NORMSINV($B16+0.001*C$4)</f>
        <v>0.27931903444745443</v>
      </c>
      <c r="D16" s="2">
        <f>NORMSINV($B16+0.001*D$4)</f>
        <v>0.2819263295870617</v>
      </c>
      <c r="E16" s="2">
        <f>NORMSINV($B16+0.001*E$4)</f>
        <v>0.28453554267162173</v>
      </c>
      <c r="F16" s="2">
        <f>NORMSINV($B16+0.001*F$4)</f>
        <v>0.2871466943147457</v>
      </c>
      <c r="G16" s="2">
        <f>NORMSINV($B16+0.001*G$4)</f>
        <v>0.28975980522891454</v>
      </c>
      <c r="H16" s="2">
        <f>NORMSINV($B16+0.001*H$4)</f>
        <v>0.29237489622680446</v>
      </c>
      <c r="I16" s="2">
        <f>NORMSINV($B16+0.001*I$4)</f>
        <v>0.2949919882226265</v>
      </c>
      <c r="J16" s="2">
        <f>NORMSINV($B16+0.001*J$4)</f>
        <v>0.2976111022334802</v>
      </c>
      <c r="K16" s="2">
        <f>NORMSINV($B16+0.001*K$4)</f>
        <v>0.3002322593807221</v>
      </c>
      <c r="L16" s="2">
        <f>NORMSINV($B16+0.001*L$4)</f>
        <v>0.3028554808913494</v>
      </c>
    </row>
    <row r="17" spans="2:12" ht="12.75">
      <c r="B17" s="3">
        <f>B16+0.01</f>
        <v>0.6200000000000001</v>
      </c>
      <c r="C17" s="2">
        <f>NORMSINV($B17+0.001*C$4)</f>
        <v>0.30548078809939766</v>
      </c>
      <c r="D17" s="2">
        <f>NORMSINV($B17+0.001*D$4)</f>
        <v>0.3081082024473552</v>
      </c>
      <c r="E17" s="2">
        <f>NORMSINV($B17+0.001*E$4)</f>
        <v>0.31073774548759225</v>
      </c>
      <c r="F17" s="2">
        <f>NORMSINV($B17+0.001*F$4)</f>
        <v>0.31336943888380625</v>
      </c>
      <c r="G17" s="2">
        <f>NORMSINV($B17+0.001*G$4)</f>
        <v>0.31600330441248314</v>
      </c>
      <c r="H17" s="2">
        <f>NORMSINV($B17+0.001*H$4)</f>
        <v>0.3186393639643755</v>
      </c>
      <c r="I17" s="2">
        <f>NORMSINV($B17+0.001*I$4)</f>
        <v>0.3212776395459968</v>
      </c>
      <c r="J17" s="2">
        <f>NORMSINV($B17+0.001*J$4)</f>
        <v>0.3239181532811333</v>
      </c>
      <c r="K17" s="2">
        <f>NORMSINV($B17+0.001*K$4)</f>
        <v>0.3265609274123729</v>
      </c>
      <c r="L17" s="2">
        <f>NORMSINV($B17+0.001*L$4)</f>
        <v>0.3292059843026514</v>
      </c>
    </row>
    <row r="18" spans="2:12" ht="12.75">
      <c r="B18" s="3">
        <f>B17+0.01</f>
        <v>0.6300000000000001</v>
      </c>
      <c r="C18" s="2">
        <f>NORMSINV($B18+0.001*C$4)</f>
        <v>0.3318533464368169</v>
      </c>
      <c r="D18" s="2">
        <f>NORMSINV($B18+0.001*D$4)</f>
        <v>0.33450303642321255</v>
      </c>
      <c r="E18" s="2">
        <f>NORMSINV($B18+0.001*E$4)</f>
        <v>0.3371550769952776</v>
      </c>
      <c r="F18" s="2">
        <f>NORMSINV($B18+0.001*F$4)</f>
        <v>0.33980949101316704</v>
      </c>
      <c r="G18" s="2">
        <f>NORMSINV($B18+0.001*G$4)</f>
        <v>0.34246630146539087</v>
      </c>
      <c r="H18" s="2">
        <f>NORMSINV($B18+0.001*H$4)</f>
        <v>0.34512553147047265</v>
      </c>
      <c r="I18" s="2">
        <f>NORMSINV($B18+0.001*I$4)</f>
        <v>0.3477872042786277</v>
      </c>
      <c r="J18" s="2">
        <f>NORMSINV($B18+0.001*J$4)</f>
        <v>0.35045134327346167</v>
      </c>
      <c r="K18" s="2">
        <f>NORMSINV($B18+0.001*K$4)</f>
        <v>0.35311797197368955</v>
      </c>
      <c r="L18" s="2">
        <f>NORMSINV($B18+0.001*L$4)</f>
        <v>0.3557871140348755</v>
      </c>
    </row>
    <row r="19" spans="2:12" ht="12.75">
      <c r="B19" s="3">
        <f>B18+0.01</f>
        <v>0.6400000000000001</v>
      </c>
      <c r="C19" s="2">
        <f>NORMSINV($B19+0.001*C$4)</f>
        <v>0.35845879325119406</v>
      </c>
      <c r="D19" s="2">
        <f>NORMSINV($B19+0.001*D$4)</f>
        <v>0.3611330335572126</v>
      </c>
      <c r="E19" s="2">
        <f>NORMSINV($B19+0.001*E$4)</f>
        <v>0.3638098590296961</v>
      </c>
      <c r="F19" s="2">
        <f>NORMSINV($B19+0.001*F$4)</f>
        <v>0.36648929388943396</v>
      </c>
      <c r="G19" s="2">
        <f>NORMSINV($B19+0.001*G$4)</f>
        <v>0.36917136250309</v>
      </c>
      <c r="H19" s="2">
        <f>NORMSINV($B19+0.001*H$4)</f>
        <v>0.371856089385075</v>
      </c>
      <c r="I19" s="2">
        <f>NORMSINV($B19+0.001*I$4)</f>
        <v>0.374543499199443</v>
      </c>
      <c r="J19" s="2">
        <f>NORMSINV($B19+0.001*J$4)</f>
        <v>0.3772336167618119</v>
      </c>
      <c r="K19" s="2">
        <f>NORMSINV($B19+0.001*K$4)</f>
        <v>0.3799264670413077</v>
      </c>
      <c r="L19" s="2">
        <f>NORMSINV($B19+0.001*L$4)</f>
        <v>0.3826220751625344</v>
      </c>
    </row>
    <row r="20" spans="2:12" ht="12.75">
      <c r="B20" s="3">
        <f>B19+0.01</f>
        <v>0.6500000000000001</v>
      </c>
      <c r="C20" s="2">
        <f>NORMSINV($B20+0.001*C$4)</f>
        <v>0.38532046640756795</v>
      </c>
      <c r="D20" s="2">
        <f>NORMSINV($B20+0.001*D$4)</f>
        <v>0.38802166621797735</v>
      </c>
      <c r="E20" s="2">
        <f>NORMSINV($B20+0.001*E$4)</f>
        <v>0.3907257001968703</v>
      </c>
      <c r="F20" s="2">
        <f>NORMSINV($B20+0.001*F$4)</f>
        <v>0.39343259411096676</v>
      </c>
      <c r="G20" s="2">
        <f>NORMSINV($B20+0.001*G$4)</f>
        <v>0.3961423738926986</v>
      </c>
      <c r="H20" s="2">
        <f>NORMSINV($B20+0.001*H$4)</f>
        <v>0.3988550656423371</v>
      </c>
      <c r="I20" s="2">
        <f>NORMSINV($B20+0.001*I$4)</f>
        <v>0.4015706956301488</v>
      </c>
      <c r="J20" s="2">
        <f>NORMSINV($B20+0.001*J$4)</f>
        <v>0.4042892902985792</v>
      </c>
      <c r="K20" s="2">
        <f>NORMSINV($B20+0.001*K$4)</f>
        <v>0.40701087626446597</v>
      </c>
      <c r="L20" s="2">
        <f>NORMSINV($B20+0.001*L$4)</f>
        <v>0.40973548032128143</v>
      </c>
    </row>
    <row r="21" spans="2:12" ht="12.75">
      <c r="B21" s="3">
        <f>B20+0.01</f>
        <v>0.6600000000000001</v>
      </c>
      <c r="C21" s="2">
        <f>NORMSINV($B21+0.001*C$4)</f>
        <v>0.4124631294414052</v>
      </c>
      <c r="D21" s="2">
        <f>NORMSINV($B21+0.001*D$4)</f>
        <v>0.41519385077842713</v>
      </c>
      <c r="E21" s="2">
        <f>NORMSINV($B21+0.001*E$4)</f>
        <v>0.4179276716694822</v>
      </c>
      <c r="F21" s="2">
        <f>NORMSINV($B21+0.001*F$4)</f>
        <v>0.4206646196376159</v>
      </c>
      <c r="G21" s="2">
        <f>NORMSINV($B21+0.001*G$4)</f>
        <v>0.4234047223941831</v>
      </c>
      <c r="H21" s="2">
        <f>NORMSINV($B21+0.001*H$4)</f>
        <v>0.42614800784127854</v>
      </c>
      <c r="I21" s="2">
        <f>NORMSINV($B21+0.001*I$4)</f>
        <v>0.42889450407420193</v>
      </c>
      <c r="J21" s="2">
        <f>NORMSINV($B21+0.001*J$4)</f>
        <v>0.4316442393839564</v>
      </c>
      <c r="K21" s="2">
        <f>NORMSINV($B21+0.001*K$4)</f>
        <v>0.43439724225978166</v>
      </c>
      <c r="L21" s="2">
        <f>NORMSINV($B21+0.001*L$4)</f>
        <v>0.4371535413917227</v>
      </c>
    </row>
    <row r="22" spans="2:12" ht="12.75">
      <c r="B22" s="3">
        <f>B21+0.01</f>
        <v>0.6700000000000002</v>
      </c>
      <c r="C22" s="2">
        <f>NORMSINV($B22+0.001*C$4)</f>
        <v>0.4399131656732342</v>
      </c>
      <c r="D22" s="2">
        <f>NORMSINV($B22+0.001*D$4)</f>
        <v>0.44267614420382173</v>
      </c>
      <c r="E22" s="2">
        <f>NORMSINV($B22+0.001*E$4)</f>
        <v>0.4454425062917201</v>
      </c>
      <c r="F22" s="2">
        <f>NORMSINV($B22+0.001*F$4)</f>
        <v>0.44821228145660963</v>
      </c>
      <c r="G22" s="2">
        <f>NORMSINV($B22+0.001*G$4)</f>
        <v>0.450985499432371</v>
      </c>
      <c r="H22" s="2">
        <f>NORMSINV($B22+0.001*H$4)</f>
        <v>0.4537621901698798</v>
      </c>
      <c r="I22" s="2">
        <f>NORMSINV($B22+0.001*I$4)</f>
        <v>0.45654238383984086</v>
      </c>
      <c r="J22" s="2">
        <f>NORMSINV($B22+0.001*J$4)</f>
        <v>0.4593261108356633</v>
      </c>
      <c r="K22" s="2">
        <f>NORMSINV($B22+0.001*K$4)</f>
        <v>0.4621134017763777</v>
      </c>
      <c r="L22" s="2">
        <f>NORMSINV($B22+0.001*L$4)</f>
        <v>0.4649042875095949</v>
      </c>
    </row>
    <row r="23" spans="2:12" ht="12.75">
      <c r="B23" s="3">
        <f>B22+0.01</f>
        <v>0.6800000000000002</v>
      </c>
      <c r="C23" s="2">
        <f>NORMSINV($B23+0.001*C$4)</f>
        <v>0.4676987991145086</v>
      </c>
      <c r="D23" s="2">
        <f>NORMSINV($B23+0.001*D$4)</f>
        <v>0.4704969679049418</v>
      </c>
      <c r="E23" s="2">
        <f>NORMSINV($B23+0.001*E$4)</f>
        <v>0.47329882543243734</v>
      </c>
      <c r="F23" s="2">
        <f>NORMSINV($B23+0.001*F$4)</f>
        <v>0.4761044034893955</v>
      </c>
      <c r="G23" s="2">
        <f>NORMSINV($B23+0.001*G$4)</f>
        <v>0.47891373411225624</v>
      </c>
      <c r="H23" s="2">
        <f>NORMSINV($B23+0.001*H$4)</f>
        <v>0.4817268495847307</v>
      </c>
      <c r="I23" s="2">
        <f>NORMSINV($B23+0.001*I$4)</f>
        <v>0.4845437824410795</v>
      </c>
      <c r="J23" s="2">
        <f>NORMSINV($B23+0.001*J$4)</f>
        <v>0.48736456546944107</v>
      </c>
      <c r="K23" s="2">
        <f>NORMSINV($B23+0.001*K$4)</f>
        <v>0.49018923171520984</v>
      </c>
      <c r="L23" s="2">
        <f>NORMSINV($B23+0.001*L$4)</f>
        <v>0.4930178144844653</v>
      </c>
    </row>
    <row r="24" spans="2:12" ht="12.75">
      <c r="B24" s="3">
        <f>B23+0.01</f>
        <v>0.6900000000000002</v>
      </c>
      <c r="C24" s="2">
        <f>NORMSINV($B24+0.001*C$4)</f>
        <v>0.49585034734745376</v>
      </c>
      <c r="D24" s="2">
        <f>NORMSINV($B24+0.001*D$4)</f>
        <v>0.49868686414212254</v>
      </c>
      <c r="E24" s="2">
        <f>NORMSINV($B24+0.001*E$4)</f>
        <v>0.5015273989777086</v>
      </c>
      <c r="F24" s="2">
        <f>NORMSINV($B24+0.001*F$4)</f>
        <v>0.504371986238382</v>
      </c>
      <c r="G24" s="2">
        <f>NORMSINV($B24+0.001*G$4)</f>
        <v>0.5072206605869463</v>
      </c>
      <c r="H24" s="2">
        <f>NORMSINV($B24+0.001*H$4)</f>
        <v>0.5100734569685953</v>
      </c>
      <c r="I24" s="2">
        <f>NORMSINV($B24+0.001*I$4)</f>
        <v>0.5129304106147288</v>
      </c>
      <c r="J24" s="2">
        <f>NORMSINV($B24+0.001*J$4)</f>
        <v>0.5157915570468281</v>
      </c>
      <c r="K24" s="2">
        <f>NORMSINV($B24+0.001*K$4)</f>
        <v>0.5186569320803914</v>
      </c>
      <c r="L24" s="2">
        <f>NORMSINV($B24+0.001*L$4)</f>
        <v>0.5215265718289327</v>
      </c>
    </row>
    <row r="25" spans="2:12" ht="12.75">
      <c r="B25" s="3">
        <f>B24+0.01</f>
        <v>0.7000000000000002</v>
      </c>
      <c r="C25" s="2">
        <f>NORMSINV($B25+0.001*C$4)</f>
        <v>0.5244005127080413</v>
      </c>
      <c r="D25" s="2">
        <f>NORMSINV($B25+0.001*D$4)</f>
        <v>0.527278791439509</v>
      </c>
      <c r="E25" s="2">
        <f>NORMSINV($B25+0.001*E$4)</f>
        <v>0.5301614450555199</v>
      </c>
      <c r="F25" s="2">
        <f>NORMSINV($B25+0.001*F$4)</f>
        <v>0.5330485109029095</v>
      </c>
      <c r="G25" s="2">
        <f>NORMSINV($B25+0.001*G$4)</f>
        <v>0.5359400266474909</v>
      </c>
      <c r="H25" s="2">
        <f>NORMSINV($B25+0.001*H$4)</f>
        <v>0.5388360302784507</v>
      </c>
      <c r="I25" s="2">
        <f>NORMSINV($B25+0.001*I$4)</f>
        <v>0.5417365601128172</v>
      </c>
      <c r="J25" s="2">
        <f>NORMSINV($B25+0.001*J$4)</f>
        <v>0.5446416547999996</v>
      </c>
      <c r="K25" s="2">
        <f>NORMSINV($B25+0.001*K$4)</f>
        <v>0.5475513533264019</v>
      </c>
      <c r="L25" s="2">
        <f>NORMSINV($B25+0.001*L$4)</f>
        <v>0.5504656950201132</v>
      </c>
    </row>
    <row r="26" spans="2:12" ht="12.75">
      <c r="B26" s="3">
        <f>B25+0.01</f>
        <v>0.7100000000000002</v>
      </c>
      <c r="C26" s="2">
        <f>NORMSINV($B26+0.001*C$4)</f>
        <v>0.5533847195556734</v>
      </c>
      <c r="D26" s="2">
        <f>NORMSINV($B26+0.001*D$4)</f>
        <v>0.5563084669589188</v>
      </c>
      <c r="E26" s="2">
        <f>NORMSINV($B26+0.001*E$4)</f>
        <v>0.5592369776119076</v>
      </c>
      <c r="F26" s="2">
        <f>NORMSINV($B26+0.001*F$4)</f>
        <v>0.5621702922579269</v>
      </c>
      <c r="G26" s="2">
        <f>NORMSINV($B26+0.001*G$4)</f>
        <v>0.5651084520065842</v>
      </c>
      <c r="H26" s="2">
        <f>NORMSINV($B26+0.001*H$4)</f>
        <v>0.5680514983389834</v>
      </c>
      <c r="I26" s="2">
        <f>NORMSINV($B26+0.001*I$4)</f>
        <v>0.5709994731129879</v>
      </c>
      <c r="J26" s="2">
        <f>NORMSINV($B26+0.001*J$4)</f>
        <v>0.5739524185685738</v>
      </c>
      <c r="K26" s="2">
        <f>NORMSINV($B26+0.001*K$4)</f>
        <v>0.5769103773332721</v>
      </c>
      <c r="L26" s="2">
        <f>NORMSINV($B26+0.001*L$4)</f>
        <v>0.5798733924277052</v>
      </c>
    </row>
    <row r="27" spans="2:12" ht="12.75">
      <c r="B27" s="3">
        <f>B26+0.01</f>
        <v>0.7200000000000002</v>
      </c>
      <c r="C27" s="2">
        <f>NORMSINV($B27+0.001*C$4)</f>
        <v>0.5828415072712169</v>
      </c>
      <c r="D27" s="2">
        <f>NORMSINV($B27+0.001*D$4)</f>
        <v>0.5858147656875995</v>
      </c>
      <c r="E27" s="2">
        <f>NORMSINV($B27+0.001*E$4)</f>
        <v>0.5887932119109203</v>
      </c>
      <c r="F27" s="2">
        <f>NORMSINV($B27+0.001*F$4)</f>
        <v>0.5917768905914471</v>
      </c>
      <c r="G27" s="2">
        <f>NORMSINV($B27+0.001*G$4)</f>
        <v>0.5947658468016788</v>
      </c>
      <c r="H27" s="2">
        <f>NORMSINV($B27+0.001*H$4)</f>
        <v>0.5977601260424791</v>
      </c>
      <c r="I27" s="2">
        <f>NORMSINV($B27+0.001*I$4)</f>
        <v>0.6007597742493194</v>
      </c>
      <c r="J27" s="2">
        <f>NORMSINV($B27+0.001*J$4)</f>
        <v>0.6037648377986303</v>
      </c>
      <c r="K27" s="2">
        <f>NORMSINV($B27+0.001*K$4)</f>
        <v>0.6067753635142655</v>
      </c>
      <c r="L27" s="2">
        <f>NORMSINV($B27+0.001*L$4)</f>
        <v>0.6097913986740805</v>
      </c>
    </row>
    <row r="28" spans="2:12" ht="12.75">
      <c r="B28" s="3">
        <f>B27+0.01</f>
        <v>0.7300000000000002</v>
      </c>
      <c r="C28" s="2">
        <f>NORMSINV($B28+0.001*C$4)</f>
        <v>0.6128129910166279</v>
      </c>
      <c r="D28" s="2">
        <f>NORMSINV($B28+0.001*D$4)</f>
        <v>0.6158401887479725</v>
      </c>
      <c r="E28" s="2">
        <f>NORMSINV($B28+0.001*E$4)</f>
        <v>0.6188730405486292</v>
      </c>
      <c r="F28" s="2">
        <f>NORMSINV($B28+0.001*F$4)</f>
        <v>0.6219115955806248</v>
      </c>
      <c r="G28" s="2">
        <f>NORMSINV($B28+0.001*G$4)</f>
        <v>0.624955903494688</v>
      </c>
      <c r="H28" s="2">
        <f>NORMSINV($B28+0.001*H$4)</f>
        <v>0.6280060144375702</v>
      </c>
      <c r="I28" s="2">
        <f>NORMSINV($B28+0.001*I$4)</f>
        <v>0.6310619790594995</v>
      </c>
      <c r="J28" s="2">
        <f>NORMSINV($B28+0.001*J$4)</f>
        <v>0.6341238485217705</v>
      </c>
      <c r="K28" s="2">
        <f>NORMSINV($B28+0.001*K$4)</f>
        <v>0.6371916745044752</v>
      </c>
      <c r="L28" s="2">
        <f>NORMSINV($B28+0.001*L$4)</f>
        <v>0.6402655092143746</v>
      </c>
    </row>
    <row r="29" spans="2:12" ht="12.75">
      <c r="B29" s="3">
        <f>B28+0.01</f>
        <v>0.7400000000000002</v>
      </c>
      <c r="C29" s="2">
        <f>NORMSINV($B29+0.001*C$4)</f>
        <v>0.6433454053929176</v>
      </c>
      <c r="D29" s="2">
        <f>NORMSINV($B29+0.001*D$4)</f>
        <v>0.6464314163244081</v>
      </c>
      <c r="E29" s="2">
        <f>NORMSINV($B29+0.001*E$4)</f>
        <v>0.6495235958443258</v>
      </c>
      <c r="F29" s="2">
        <f>NORMSINV($B29+0.001*F$4)</f>
        <v>0.6526219983478017</v>
      </c>
      <c r="G29" s="2">
        <f>NORMSINV($B29+0.001*G$4)</f>
        <v>0.6557266787982541</v>
      </c>
      <c r="H29" s="2">
        <f>NORMSINV($B29+0.001*H$4)</f>
        <v>0.6588376927361884</v>
      </c>
      <c r="I29" s="2">
        <f>NORMSINV($B29+0.001*I$4)</f>
        <v>0.6619550962881624</v>
      </c>
      <c r="J29" s="2">
        <f>NORMSINV($B29+0.001*J$4)</f>
        <v>0.665078946175924</v>
      </c>
      <c r="K29" s="2">
        <f>NORMSINV($B29+0.001*K$4)</f>
        <v>0.6682092997257238</v>
      </c>
      <c r="L29" s="2">
        <f>NORMSINV($B29+0.001*L$4)</f>
        <v>0.6713462148778059</v>
      </c>
    </row>
    <row r="30" spans="2:12" ht="12.75">
      <c r="B30" s="3">
        <f>B29+0.01</f>
        <v>0.7500000000000002</v>
      </c>
      <c r="C30" s="2">
        <f>NORMSINV($B30+0.001*C$4)</f>
        <v>0.6744897501960824</v>
      </c>
      <c r="D30" s="2">
        <f>NORMSINV($B30+0.001*D$4)</f>
        <v>0.6776399648779964</v>
      </c>
      <c r="E30" s="2">
        <f>NORMSINV($B30+0.001*E$4)</f>
        <v>0.6807969187645754</v>
      </c>
      <c r="F30" s="2">
        <f>NORMSINV($B30+0.001*F$4)</f>
        <v>0.6839606723506828</v>
      </c>
      <c r="G30" s="2">
        <f>NORMSINV($B30+0.001*G$4)</f>
        <v>0.6871312867954701</v>
      </c>
      <c r="H30" s="2">
        <f>NORMSINV($B30+0.001*H$4)</f>
        <v>0.6903088239330346</v>
      </c>
      <c r="I30" s="2">
        <f>NORMSINV($B30+0.001*I$4)</f>
        <v>0.6934933462832901</v>
      </c>
      <c r="J30" s="2">
        <f>NORMSINV($B30+0.001*J$4)</f>
        <v>0.6966849170630512</v>
      </c>
      <c r="K30" s="2">
        <f>NORMSINV($B30+0.001*K$4)</f>
        <v>0.6998836001973421</v>
      </c>
      <c r="L30" s="2">
        <f>NORMSINV($B30+0.001*L$4)</f>
        <v>0.7030894603309291</v>
      </c>
    </row>
    <row r="31" spans="2:12" ht="12.75">
      <c r="B31" s="3">
        <f>B30+0.01</f>
        <v>0.7600000000000002</v>
      </c>
      <c r="C31" s="2">
        <f>NORMSINV($B31+0.001*C$4)</f>
        <v>0.7063025628400881</v>
      </c>
      <c r="D31" s="2">
        <f>NORMSINV($B31+0.001*D$4)</f>
        <v>0.7095229738446088</v>
      </c>
      <c r="E31" s="2">
        <f>NORMSINV($B31+0.001*E$4)</f>
        <v>0.7127507602200436</v>
      </c>
      <c r="F31" s="2">
        <f>NORMSINV($B31+0.001*F$4)</f>
        <v>0.7159859896102057</v>
      </c>
      <c r="G31" s="2">
        <f>NORMSINV($B31+0.001*G$4)</f>
        <v>0.7192287304399244</v>
      </c>
      <c r="H31" s="2">
        <f>NORMSINV($B31+0.001*H$4)</f>
        <v>0.7224790519280633</v>
      </c>
      <c r="I31" s="2">
        <f>NORMSINV($B31+0.001*I$4)</f>
        <v>0.7257370241008058</v>
      </c>
      <c r="J31" s="2">
        <f>NORMSINV($B31+0.001*J$4)</f>
        <v>0.7290027178052191</v>
      </c>
      <c r="K31" s="2">
        <f>NORMSINV($B31+0.001*K$4)</f>
        <v>0.7322762047231002</v>
      </c>
      <c r="L31" s="2">
        <f>NORMSINV($B31+0.001*L$4)</f>
        <v>0.7355575573851113</v>
      </c>
    </row>
    <row r="32" spans="2:12" ht="12.75">
      <c r="B32" s="3">
        <f>B31+0.01</f>
        <v>0.7700000000000002</v>
      </c>
      <c r="C32" s="2">
        <f>NORMSINV($B32+0.001*C$4)</f>
        <v>0.7388468491852144</v>
      </c>
      <c r="D32" s="2">
        <f>NORMSINV($B32+0.001*D$4)</f>
        <v>0.74214415439541</v>
      </c>
      <c r="E32" s="2">
        <f>NORMSINV($B32+0.001*E$4)</f>
        <v>0.7454495481807898</v>
      </c>
      <c r="F32" s="2">
        <f>NORMSINV($B32+0.001*F$4)</f>
        <v>0.7487631066149094</v>
      </c>
      <c r="G32" s="2">
        <f>NORMSINV($B32+0.001*G$4)</f>
        <v>0.7520849066954922</v>
      </c>
      <c r="H32" s="2">
        <f>NORMSINV($B32+0.001*H$4)</f>
        <v>0.7554150263604701</v>
      </c>
      <c r="I32" s="2">
        <f>NORMSINV($B32+0.001*I$4)</f>
        <v>0.7587535445043717</v>
      </c>
      <c r="J32" s="2">
        <f>NORMSINV($B32+0.001*J$4)</f>
        <v>0.7621005409950674</v>
      </c>
      <c r="K32" s="2">
        <f>NORMSINV($B32+0.001*K$4)</f>
        <v>0.7654560966908784</v>
      </c>
      <c r="L32" s="2">
        <f>NORMSINV($B32+0.001*L$4)</f>
        <v>0.7688202934580628</v>
      </c>
    </row>
    <row r="33" spans="2:12" ht="12.75">
      <c r="B33" s="3">
        <f>B32+0.01</f>
        <v>0.7800000000000002</v>
      </c>
      <c r="C33" s="2">
        <f>NORMSINV($B33+0.001*C$4)</f>
        <v>0.7721932141886855</v>
      </c>
      <c r="D33" s="2">
        <f>NORMSINV($B33+0.001*D$4)</f>
        <v>0.7755749428188852</v>
      </c>
      <c r="E33" s="2">
        <f>NORMSINV($B33+0.001*E$4)</f>
        <v>0.7789655643475459</v>
      </c>
      <c r="F33" s="2">
        <f>NORMSINV($B33+0.001*F$4)</f>
        <v>0.7823651648553879</v>
      </c>
      <c r="G33" s="2">
        <f>NORMSINV($B33+0.001*G$4)</f>
        <v>0.7857738315244849</v>
      </c>
      <c r="H33" s="2">
        <f>NORMSINV($B33+0.001*H$4)</f>
        <v>0.7891916526582232</v>
      </c>
      <c r="I33" s="2">
        <f>NORMSINV($B33+0.001*I$4)</f>
        <v>0.792618717701713</v>
      </c>
      <c r="J33" s="2">
        <f>NORMSINV($B33+0.001*J$4)</f>
        <v>0.7960551172626635</v>
      </c>
      <c r="K33" s="2">
        <f>NORMSINV($B33+0.001*K$4)</f>
        <v>0.7995009431327375</v>
      </c>
      <c r="L33" s="2">
        <f>NORMSINV($B33+0.001*L$4)</f>
        <v>0.8029562883093945</v>
      </c>
    </row>
    <row r="34" spans="2:12" ht="12.75">
      <c r="B34" s="3">
        <f>B33+0.01</f>
        <v>0.7900000000000003</v>
      </c>
      <c r="C34" s="2">
        <f>NORMSINV($B34+0.001*C$4)</f>
        <v>0.8064212470182411</v>
      </c>
      <c r="D34" s="2">
        <f>NORMSINV($B34+0.001*D$4)</f>
        <v>0.8098959147358988</v>
      </c>
      <c r="E34" s="2">
        <f>NORMSINV($B34+0.001*E$4)</f>
        <v>0.8133803882134051</v>
      </c>
      <c r="F34" s="2">
        <f>NORMSINV($B34+0.001*F$4)</f>
        <v>0.8168747655001644</v>
      </c>
      <c r="G34" s="2">
        <f>NORMSINV($B34+0.001*G$4)</f>
        <v>0.8203791459684617</v>
      </c>
      <c r="H34" s="2">
        <f>NORMSINV($B34+0.001*H$4)</f>
        <v>0.8238936303385583</v>
      </c>
      <c r="I34" s="2">
        <f>NORMSINV($B34+0.001*I$4)</f>
        <v>0.827418320704383</v>
      </c>
      <c r="J34" s="2">
        <f>NORMSINV($B34+0.001*J$4)</f>
        <v>0.8309533205598388</v>
      </c>
      <c r="K34" s="2">
        <f>NORMSINV($B34+0.001*K$4)</f>
        <v>0.8344987348257412</v>
      </c>
      <c r="L34" s="2">
        <f>NORMSINV($B34+0.001*L$4)</f>
        <v>0.8380546698774075</v>
      </c>
    </row>
    <row r="35" spans="2:12" ht="12.75">
      <c r="B35" s="3">
        <f>B34+0.01</f>
        <v>0.8000000000000003</v>
      </c>
      <c r="C35" s="2">
        <f>NORMSINV($B35+0.001*C$4)</f>
        <v>0.8416212335729152</v>
      </c>
      <c r="D35" s="2">
        <f>NORMSINV($B35+0.001*D$4)</f>
        <v>0.8451985352820509</v>
      </c>
      <c r="E35" s="2">
        <f>NORMSINV($B35+0.001*E$4)</f>
        <v>0.848786685915968</v>
      </c>
      <c r="F35" s="2">
        <f>NORMSINV($B35+0.001*F$4)</f>
        <v>0.852385797957576</v>
      </c>
      <c r="G35" s="2">
        <f>NORMSINV($B35+0.001*G$4)</f>
        <v>0.855995985492683</v>
      </c>
      <c r="H35" s="2">
        <f>NORMSINV($B35+0.001*H$4)</f>
        <v>0.8596173642419126</v>
      </c>
      <c r="I35" s="2">
        <f>NORMSINV($B35+0.001*I$4)</f>
        <v>0.8632500515934215</v>
      </c>
      <c r="J35" s="2">
        <f>NORMSINV($B35+0.001*J$4)</f>
        <v>0.8668941666364389</v>
      </c>
      <c r="K35" s="2">
        <f>NORMSINV($B35+0.001*K$4)</f>
        <v>0.8705498301956551</v>
      </c>
      <c r="L35" s="2">
        <f>NORMSINV($B35+0.001*L$4)</f>
        <v>0.8742171648664845</v>
      </c>
    </row>
    <row r="36" spans="2:12" ht="12.75">
      <c r="B36" s="3">
        <f>B35+0.01</f>
        <v>0.8100000000000003</v>
      </c>
      <c r="C36" s="2">
        <f>NORMSINV($B36+0.001*C$4)</f>
        <v>0.8778962950512296</v>
      </c>
      <c r="D36" s="2">
        <f>NORMSINV($B36+0.001*D$4)</f>
        <v>0.8815873469961757</v>
      </c>
      <c r="E36" s="2">
        <f>NORMSINV($B36+0.001*E$4)</f>
        <v>0.8852904488296426</v>
      </c>
      <c r="F36" s="2">
        <f>NORMSINV($B36+0.001*F$4)</f>
        <v>0.8890057306010257</v>
      </c>
      <c r="G36" s="2">
        <f>NORMSINV($B36+0.001*G$4)</f>
        <v>0.8927333243208571</v>
      </c>
      <c r="H36" s="2">
        <f>NORMSINV($B36+0.001*H$4)</f>
        <v>0.8964733640019172</v>
      </c>
      <c r="I36" s="2">
        <f>NORMSINV($B36+0.001*I$4)</f>
        <v>0.9002259857014344</v>
      </c>
      <c r="J36" s="2">
        <f>NORMSINV($B36+0.001*J$4)</f>
        <v>0.9039913275644025</v>
      </c>
      <c r="K36" s="2">
        <f>NORMSINV($B36+0.001*K$4)</f>
        <v>0.9077695298680566</v>
      </c>
      <c r="L36" s="2">
        <f>NORMSINV($B36+0.001*L$4)</f>
        <v>0.9115607350675418</v>
      </c>
    </row>
    <row r="37" spans="2:12" ht="12.75">
      <c r="B37" s="3">
        <f>B36+0.01</f>
        <v>0.8200000000000003</v>
      </c>
      <c r="C37" s="2">
        <f>NORMSINV($B37+0.001*C$4)</f>
        <v>0.9153650878428151</v>
      </c>
      <c r="D37" s="2">
        <f>NORMSINV($B37+0.001*D$4)</f>
        <v>0.9191827351468209</v>
      </c>
      <c r="E37" s="2">
        <f>NORMSINV($B37+0.001*E$4)</f>
        <v>0.9230138262549812</v>
      </c>
      <c r="F37" s="2">
        <f>NORMSINV($B37+0.001*F$4)</f>
        <v>0.9268585128160447</v>
      </c>
      <c r="G37" s="2">
        <f>NORMSINV($B37+0.001*G$4)</f>
        <v>0.9307169489043403</v>
      </c>
      <c r="H37" s="2">
        <f>NORMSINV($B37+0.001*H$4)</f>
        <v>0.9345892910734812</v>
      </c>
      <c r="I37" s="2">
        <f>NORMSINV($B37+0.001*I$4)</f>
        <v>0.9384756984115695</v>
      </c>
      <c r="J37" s="2">
        <f>NORMSINV($B37+0.001*J$4)</f>
        <v>0.9423763325979517</v>
      </c>
      <c r="K37" s="2">
        <f>NORMSINV($B37+0.001*K$4)</f>
        <v>0.9462913579615772</v>
      </c>
      <c r="L37" s="2">
        <f>NORMSINV($B37+0.001*L$4)</f>
        <v>0.9502209415410166</v>
      </c>
    </row>
    <row r="38" spans="2:12" ht="12.75">
      <c r="B38" s="3">
        <f>B37+0.01</f>
        <v>0.8300000000000003</v>
      </c>
      <c r="C38" s="2">
        <f>NORMSINV($B38+0.001*C$4)</f>
        <v>0.9541652531461955</v>
      </c>
      <c r="D38" s="2">
        <f>NORMSINV($B38+0.001*D$4)</f>
        <v>0.9581244654219039</v>
      </c>
      <c r="E38" s="2">
        <f>NORMSINV($B38+0.001*E$4)</f>
        <v>0.962098753913143</v>
      </c>
      <c r="F38" s="2">
        <f>NORMSINV($B38+0.001*F$4)</f>
        <v>0.9660882971323744</v>
      </c>
      <c r="G38" s="2">
        <f>NORMSINV($B38+0.001*G$4)</f>
        <v>0.9700932766287382</v>
      </c>
      <c r="H38" s="2">
        <f>NORMSINV($B38+0.001*H$4)</f>
        <v>0.9741138770593104</v>
      </c>
      <c r="I38" s="2">
        <f>NORMSINV($B38+0.001*I$4)</f>
        <v>0.9781502862624729</v>
      </c>
      <c r="J38" s="2">
        <f>NORMSINV($B38+0.001*J$4)</f>
        <v>0.9822026953334712</v>
      </c>
      <c r="K38" s="2">
        <f>NORMSINV($B38+0.001*K$4)</f>
        <v>0.9862712987022394</v>
      </c>
      <c r="L38" s="2">
        <f>NORMSINV($B38+0.001*L$4)</f>
        <v>0.990356294213576</v>
      </c>
    </row>
    <row r="39" spans="2:12" ht="12.75">
      <c r="B39" s="3">
        <f>B38+0.01</f>
        <v>0.8400000000000003</v>
      </c>
      <c r="C39" s="2">
        <f>NORMSINV($B39+0.001*C$4)</f>
        <v>0.9944578832097544</v>
      </c>
      <c r="D39" s="2">
        <f>NORMSINV($B39+0.001*D$4)</f>
        <v>0.9985762706156607</v>
      </c>
      <c r="E39" s="2">
        <f>NORMSINV($B39+0.001*E$4)</f>
        <v>1.0027116650265506</v>
      </c>
      <c r="F39" s="2">
        <f>NORMSINV($B39+0.001*F$4)</f>
        <v>1.0068642787985238</v>
      </c>
      <c r="G39" s="2">
        <f>NORMSINV($B39+0.001*G$4)</f>
        <v>1.0110343281418177</v>
      </c>
      <c r="H39" s="2">
        <f>NORMSINV($B39+0.001*H$4)</f>
        <v>1.0152220332170292</v>
      </c>
      <c r="I39" s="2">
        <f>NORMSINV($B39+0.001*I$4)</f>
        <v>1.019427618234372</v>
      </c>
      <c r="J39" s="2">
        <f>NORMSINV($B39+0.001*J$4)</f>
        <v>1.0236513115560895</v>
      </c>
      <c r="K39" s="2">
        <f>NORMSINV($B39+0.001*K$4)</f>
        <v>1.027893345802144</v>
      </c>
      <c r="L39" s="2">
        <f>NORMSINV($B39+0.001*L$4)</f>
        <v>1.0321539579593078</v>
      </c>
    </row>
    <row r="40" spans="2:12" ht="12.75">
      <c r="B40" s="3">
        <f>B39+0.01</f>
        <v>0.8500000000000003</v>
      </c>
      <c r="C40" s="2">
        <f>NORMSINV($B40+0.001*C$4)</f>
        <v>1.036433389493791</v>
      </c>
      <c r="D40" s="2">
        <f>NORMSINV($B40+0.001*D$4)</f>
        <v>1.0407318864675459</v>
      </c>
      <c r="E40" s="2">
        <f>NORMSINV($B40+0.001*E$4)</f>
        <v>1.0450496996583905</v>
      </c>
      <c r="F40" s="2">
        <f>NORMSINV($B40+0.001*F$4)</f>
        <v>1.049387084684106</v>
      </c>
      <c r="G40" s="2">
        <f>NORMSINV($B40+0.001*G$4)</f>
        <v>1.0537443021306683</v>
      </c>
      <c r="H40" s="2">
        <f>NORMSINV($B40+0.001*H$4)</f>
        <v>1.0581216176847783</v>
      </c>
      <c r="I40" s="2">
        <f>NORMSINV($B40+0.001*I$4)</f>
        <v>1.0625193022708683</v>
      </c>
      <c r="J40" s="2">
        <f>NORMSINV($B40+0.001*J$4)</f>
        <v>1.066937632192767</v>
      </c>
      <c r="K40" s="2">
        <f>NORMSINV($B40+0.001*K$4)</f>
        <v>1.0713768892802147</v>
      </c>
      <c r="L40" s="2">
        <f>NORMSINV($B40+0.001*L$4)</f>
        <v>1.075837361040433</v>
      </c>
    </row>
    <row r="41" spans="2:12" ht="12.75">
      <c r="B41" s="3">
        <f>B40+0.01</f>
        <v>0.8600000000000003</v>
      </c>
      <c r="C41" s="2">
        <f>NORMSINV($B41+0.001*C$4)</f>
        <v>1.0803193408149576</v>
      </c>
      <c r="D41" s="2">
        <f>NORMSINV($B41+0.001*D$4)</f>
        <v>1.0848231279419582</v>
      </c>
      <c r="E41" s="2">
        <f>NORMSINV($B41+0.001*E$4)</f>
        <v>1.0893490279242783</v>
      </c>
      <c r="F41" s="2">
        <f>NORMSINV($B41+0.001*F$4)</f>
        <v>1.093897352603439</v>
      </c>
      <c r="G41" s="2">
        <f>NORMSINV($B41+0.001*G$4)</f>
        <v>1.0984684203398642</v>
      </c>
      <c r="H41" s="2">
        <f>NORMSINV($B41+0.001*H$4)</f>
        <v>1.103062556199599</v>
      </c>
      <c r="I41" s="2">
        <f>NORMSINV($B41+0.001*I$4)</f>
        <v>1.1076800921478018</v>
      </c>
      <c r="J41" s="2">
        <f>NORMSINV($B41+0.001*J$4)</f>
        <v>1.1123213672493129</v>
      </c>
      <c r="K41" s="2">
        <f>NORMSINV($B41+0.001*K$4)</f>
        <v>1.1169867278766112</v>
      </c>
      <c r="L41" s="2">
        <f>NORMSINV($B41+0.001*L$4)</f>
        <v>1.1216765279254903</v>
      </c>
    </row>
    <row r="42" spans="2:12" ht="12.75">
      <c r="B42" s="3">
        <f>B41+0.01</f>
        <v>0.8700000000000003</v>
      </c>
      <c r="C42" s="2">
        <f>NORMSINV($B42+0.001*C$4)</f>
        <v>1.126391129038802</v>
      </c>
      <c r="D42" s="2">
        <f>NORMSINV($B42+0.001*D$4)</f>
        <v>1.131130900838635</v>
      </c>
      <c r="E42" s="2">
        <f>NORMSINV($B42+0.001*E$4)</f>
        <v>1.1358962211673134</v>
      </c>
      <c r="F42" s="2">
        <f>NORMSINV($B42+0.001*F$4)</f>
        <v>1.1406874763376236</v>
      </c>
      <c r="G42" s="2">
        <f>NORMSINV($B42+0.001*G$4)</f>
        <v>1.1455050613926983</v>
      </c>
      <c r="H42" s="2">
        <f>NORMSINV($B42+0.001*H$4)</f>
        <v>1.1503493803760096</v>
      </c>
      <c r="I42" s="2">
        <f>NORMSINV($B42+0.001*I$4)</f>
        <v>1.1552208466119531</v>
      </c>
      <c r="J42" s="2">
        <f>NORMSINV($B42+0.001*J$4)</f>
        <v>1.160119882997521</v>
      </c>
      <c r="K42" s="2">
        <f>NORMSINV($B42+0.001*K$4)</f>
        <v>1.165046922305604</v>
      </c>
      <c r="L42" s="2">
        <f>NORMSINV($B42+0.001*L$4)</f>
        <v>1.1700024075004802</v>
      </c>
    </row>
    <row r="43" spans="2:12" ht="12.75">
      <c r="B43" s="3">
        <f>B42+0.01</f>
        <v>0.8800000000000003</v>
      </c>
      <c r="C43" s="2">
        <f>NORMSINV($B43+0.001*C$4)</f>
        <v>1.1749867920660917</v>
      </c>
      <c r="D43" s="2">
        <f>NORMSINV($B43+0.001*D$4)</f>
        <v>1.1800005403477307</v>
      </c>
      <c r="E43" s="2">
        <f>NORMSINV($B43+0.001*E$4)</f>
        <v>1.1850441279078114</v>
      </c>
      <c r="F43" s="2">
        <f>NORMSINV($B43+0.001*F$4)</f>
        <v>1.190118041896425</v>
      </c>
      <c r="G43" s="2">
        <f>NORMSINV($B43+0.001*G$4)</f>
        <v>1.1952227814374288</v>
      </c>
      <c r="H43" s="2">
        <f>NORMSINV($B43+0.001*H$4)</f>
        <v>1.2003588580308608</v>
      </c>
      <c r="I43" s="2">
        <f>NORMSINV($B43+0.001*I$4)</f>
        <v>1.20552679597252</v>
      </c>
      <c r="J43" s="2">
        <f>NORMSINV($B43+0.001*J$4)</f>
        <v>1.2107271327915992</v>
      </c>
      <c r="K43" s="2">
        <f>NORMSINV($B43+0.001*K$4)</f>
        <v>1.2159604197073202</v>
      </c>
      <c r="L43" s="2">
        <f>NORMSINV($B43+0.001*L$4)</f>
        <v>1.2212272221055709</v>
      </c>
    </row>
    <row r="44" spans="2:12" ht="12.75">
      <c r="B44" s="3">
        <f>B43+0.01</f>
        <v>0.8900000000000003</v>
      </c>
      <c r="C44" s="2">
        <f>NORMSINV($B44+0.001*C$4)</f>
        <v>1.226528120036612</v>
      </c>
      <c r="D44" s="2">
        <f>NORMSINV($B44+0.001*D$4)</f>
        <v>1.231863708734985</v>
      </c>
      <c r="E44" s="2">
        <f>NORMSINV($B44+0.001*E$4)</f>
        <v>1.237234599162829</v>
      </c>
      <c r="F44" s="2">
        <f>NORMSINV($B44+0.001*F$4)</f>
        <v>1.2426414185778836</v>
      </c>
      <c r="G44" s="2">
        <f>NORMSINV($B44+0.001*G$4)</f>
        <v>1.248084811127549</v>
      </c>
      <c r="H44" s="2">
        <f>NORMSINV($B44+0.001*H$4)</f>
        <v>1.2535654384704527</v>
      </c>
      <c r="I44" s="2">
        <f>NORMSINV($B44+0.001*I$4)</f>
        <v>1.2590839804270737</v>
      </c>
      <c r="J44" s="2">
        <f>NORMSINV($B44+0.001*J$4)</f>
        <v>1.264641135661082</v>
      </c>
      <c r="K44" s="2">
        <f>NORMSINV($B44+0.001*K$4)</f>
        <v>1.2702376223931509</v>
      </c>
      <c r="L44" s="2">
        <f>NORMSINV($B44+0.001*L$4)</f>
        <v>1.2758741791491317</v>
      </c>
    </row>
    <row r="45" spans="2:12" ht="12.75">
      <c r="B45" s="3">
        <f>B44+0.01</f>
        <v>0.9000000000000004</v>
      </c>
      <c r="C45" s="5">
        <f>NORMSINV($B45+0.001*C$4)</f>
        <v>1.2815515655446024</v>
      </c>
      <c r="D45" s="2">
        <f>NORMSINV($B45+0.001*D$4)</f>
        <v>1.2872705631079435</v>
      </c>
      <c r="E45" s="2">
        <f>NORMSINV($B45+0.001*E$4)</f>
        <v>1.2930319761442444</v>
      </c>
      <c r="F45" s="2">
        <f>NORMSINV($B45+0.001*F$4)</f>
        <v>1.2988366326425071</v>
      </c>
      <c r="G45" s="2">
        <f>NORMSINV($B45+0.001*G$4)</f>
        <v>1.3046853852287916</v>
      </c>
      <c r="H45" s="2">
        <f>NORMSINV($B45+0.001*H$4)</f>
        <v>1.3105791121681307</v>
      </c>
      <c r="I45" s="2">
        <f>NORMSINV($B45+0.001*I$4)</f>
        <v>1.3165187184182625</v>
      </c>
      <c r="J45" s="2">
        <f>NORMSINV($B45+0.001*J$4)</f>
        <v>1.3225051367384375</v>
      </c>
      <c r="K45" s="2">
        <f>NORMSINV($B45+0.001*K$4)</f>
        <v>1.3285393288568115</v>
      </c>
      <c r="L45" s="2">
        <f>NORMSINV($B45+0.001*L$4)</f>
        <v>1.3346222867001951</v>
      </c>
    </row>
    <row r="46" spans="2:12" ht="12.75">
      <c r="B46" s="3">
        <f>B45+0.01</f>
        <v>0.9100000000000004</v>
      </c>
      <c r="C46" s="2">
        <f>NORMSINV($B46+0.001*C$4)</f>
        <v>1.3407550336902185</v>
      </c>
      <c r="D46" s="2">
        <f>NORMSINV($B46+0.001*D$4)</f>
        <v>1.3469386261102818</v>
      </c>
      <c r="E46" s="2">
        <f>NORMSINV($B46+0.001*E$4)</f>
        <v>1.353174154548005</v>
      </c>
      <c r="F46" s="2">
        <f>NORMSINV($B46+0.001*F$4)</f>
        <v>1.3594627454182604</v>
      </c>
      <c r="G46" s="2">
        <f>NORMSINV($B46+0.001*G$4)</f>
        <v>1.3658055625722743</v>
      </c>
      <c r="H46" s="2">
        <f>NORMSINV($B46+0.001*H$4)</f>
        <v>1.3722038089987283</v>
      </c>
      <c r="I46" s="2">
        <f>NORMSINV($B46+0.001*I$4)</f>
        <v>1.3786587286232797</v>
      </c>
      <c r="J46" s="2">
        <f>NORMSINV($B46+0.001*J$4)</f>
        <v>1.3851716082134378</v>
      </c>
      <c r="K46" s="2">
        <f>NORMSINV($B46+0.001*K$4)</f>
        <v>1.3917437793963277</v>
      </c>
      <c r="L46" s="2">
        <f>NORMSINV($B46+0.001*L$4)</f>
        <v>1.398376620797498</v>
      </c>
    </row>
    <row r="47" spans="2:12" ht="12.75">
      <c r="B47" s="3">
        <f>B46+0.01</f>
        <v>0.9200000000000004</v>
      </c>
      <c r="C47" s="2">
        <f>NORMSINV($B47+0.001*C$4)</f>
        <v>1.4050715603096349</v>
      </c>
      <c r="D47" s="2">
        <f>NORMSINV($B47+0.001*D$4)</f>
        <v>1.4118300775008108</v>
      </c>
      <c r="E47" s="2">
        <f>NORMSINV($B47+0.001*E$4)</f>
        <v>1.418653706172741</v>
      </c>
      <c r="F47" s="2">
        <f>NORMSINV($B47+0.001*F$4)</f>
        <v>1.4255440370804542</v>
      </c>
      <c r="G47" s="2">
        <f>NORMSINV($B47+0.001*G$4)</f>
        <v>1.4325027208258143</v>
      </c>
      <c r="H47" s="2">
        <f>NORMSINV($B47+0.001*H$4)</f>
        <v>1.4395314709384583</v>
      </c>
      <c r="I47" s="2">
        <f>NORMSINV($B47+0.001*I$4)</f>
        <v>1.446632067158981</v>
      </c>
      <c r="J47" s="2">
        <f>NORMSINV($B47+0.001*J$4)</f>
        <v>1.4538063589405772</v>
      </c>
      <c r="K47" s="2">
        <f>NORMSINV($B47+0.001*K$4)</f>
        <v>1.4610562691869091</v>
      </c>
      <c r="L47" s="2">
        <f>NORMSINV($B47+0.001*L$4)</f>
        <v>1.4683837982456625</v>
      </c>
    </row>
    <row r="48" spans="2:12" ht="12.75">
      <c r="B48" s="3">
        <f>B47+0.01</f>
        <v>0.9300000000000004</v>
      </c>
      <c r="C48" s="2">
        <f>NORMSINV($B48+0.001*C$4)</f>
        <v>1.4757910281791733</v>
      </c>
      <c r="D48" s="2">
        <f>NORMSINV($B48+0.001*D$4)</f>
        <v>1.4832801273356233</v>
      </c>
      <c r="E48" s="2">
        <f>NORMSINV($B48+0.001*E$4)</f>
        <v>1.4908533552466634</v>
      </c>
      <c r="F48" s="2">
        <f>NORMSINV($B48+0.001*F$4)</f>
        <v>1.498513067879978</v>
      </c>
      <c r="G48" s="2">
        <f>NORMSINV($B48+0.001*G$4)</f>
        <v>1.5062617232782471</v>
      </c>
      <c r="H48" s="2">
        <f>NORMSINV($B48+0.001*H$4)</f>
        <v>1.5141018876192867</v>
      </c>
      <c r="I48" s="2">
        <f>NORMSINV($B48+0.001*I$4)</f>
        <v>1.522036241735859</v>
      </c>
      <c r="J48" s="2">
        <f>NORMSINV($B48+0.001*J$4)</f>
        <v>1.5300675881378316</v>
      </c>
      <c r="K48" s="2">
        <f>NORMSINV($B48+0.001*K$4)</f>
        <v>1.5381988585840674</v>
      </c>
      <c r="L48" s="2">
        <f>NORMSINV($B48+0.001*L$4)</f>
        <v>1.5464331222567507</v>
      </c>
    </row>
    <row r="49" spans="2:12" ht="12.75">
      <c r="B49" s="3">
        <f>B48+0.01</f>
        <v>0.9400000000000004</v>
      </c>
      <c r="C49" s="2">
        <f>NORMSINV($B49+0.001*C$4)</f>
        <v>1.5547735945968566</v>
      </c>
      <c r="D49" s="2">
        <f>NORMSINV($B49+0.001*D$4)</f>
        <v>1.5632236468662792</v>
      </c>
      <c r="E49" s="2">
        <f>NORMSINV($B49+0.001*E$4)</f>
        <v>1.5717868165098627</v>
      </c>
      <c r="F49" s="2">
        <f>NORMSINV($B49+0.001*F$4)</f>
        <v>1.5804668183993649</v>
      </c>
      <c r="G49" s="2">
        <f>NORMSINV($B49+0.001*G$4)</f>
        <v>1.5892675570513954</v>
      </c>
      <c r="H49" s="2">
        <f>NORMSINV($B49+0.001*H$4)</f>
        <v>1.5981931399228209</v>
      </c>
      <c r="I49" s="2">
        <f>NORMSINV($B49+0.001*I$4)</f>
        <v>1.6072478919002215</v>
      </c>
      <c r="J49" s="2">
        <f>NORMSINV($B49+0.001*J$4)</f>
        <v>1.616436371115025</v>
      </c>
      <c r="K49" s="2">
        <f>NORMSINV($B49+0.001*K$4)</f>
        <v>1.6257633862332381</v>
      </c>
      <c r="L49" s="2">
        <f>NORMSINV($B49+0.001*L$4)</f>
        <v>1.6352340153886535</v>
      </c>
    </row>
    <row r="50" spans="2:12" ht="12.75">
      <c r="B50" s="3">
        <f>B49+0.01</f>
        <v>0.9500000000000004</v>
      </c>
      <c r="C50" s="6">
        <f>NORMSINV($B50+0.001*C$4)</f>
        <v>1.6448536269514764</v>
      </c>
      <c r="D50" s="2">
        <f>NORMSINV($B50+0.001*D$4)</f>
        <v>1.6546279023510817</v>
      </c>
      <c r="E50" s="2">
        <f>NORMSINV($B50+0.001*E$4)</f>
        <v>1.6645628612027255</v>
      </c>
      <c r="F50" s="2">
        <f>NORMSINV($B50+0.001*F$4)</f>
        <v>1.6746648890243292</v>
      </c>
      <c r="G50" s="2">
        <f>NORMSINV($B50+0.001*G$4)</f>
        <v>1.6849407678719184</v>
      </c>
      <c r="H50" s="2">
        <f>NORMSINV($B50+0.001*H$4)</f>
        <v>1.6953977102721403</v>
      </c>
      <c r="I50" s="2">
        <f>NORMSINV($B50+0.001*I$4)</f>
        <v>1.7060433968889661</v>
      </c>
      <c r="J50" s="2">
        <f>NORMSINV($B50+0.001*J$4)</f>
        <v>1.7168860184310448</v>
      </c>
      <c r="K50" s="2">
        <f>NORMSINV($B50+0.001*K$4)</f>
        <v>1.727934322388423</v>
      </c>
      <c r="L50" s="2">
        <f>NORMSINV($B50+0.001*L$4)</f>
        <v>1.7391976652852563</v>
      </c>
    </row>
    <row r="51" spans="2:12" ht="12.75">
      <c r="B51" s="3">
        <f>B50+0.01</f>
        <v>0.9600000000000004</v>
      </c>
      <c r="C51" s="2">
        <f>NORMSINV($B51+0.001*C$4)</f>
        <v>1.7506860712521746</v>
      </c>
      <c r="D51" s="2">
        <f>NORMSINV($B51+0.001*D$4)</f>
        <v>1.7624102978623941</v>
      </c>
      <c r="E51" s="2">
        <f>NORMSINV($B51+0.001*E$4)</f>
        <v>1.7743819103449625</v>
      </c>
      <c r="F51" s="2">
        <f>NORMSINV($B51+0.001*F$4)</f>
        <v>1.786613365493475</v>
      </c>
      <c r="G51" s="2">
        <f>NORMSINV($B51+0.001*G$4)</f>
        <v>1.7991181068379722</v>
      </c>
      <c r="H51" s="2">
        <f>NORMSINV($B51+0.001*H$4)</f>
        <v>1.8119106729526029</v>
      </c>
      <c r="I51" s="2">
        <f>NORMSINV($B51+0.001*I$4)</f>
        <v>1.8250068211464088</v>
      </c>
      <c r="J51" s="2">
        <f>NORMSINV($B51+0.001*J$4)</f>
        <v>1.8384236692477824</v>
      </c>
      <c r="K51" s="2">
        <f>NORMSINV($B51+0.001*K$4)</f>
        <v>1.8521798587690528</v>
      </c>
      <c r="L51" s="2">
        <f>NORMSINV($B51+0.001*L$4)</f>
        <v>1.866295743458113</v>
      </c>
    </row>
    <row r="52" spans="2:12" ht="12.75">
      <c r="B52" s="3">
        <f>B51+0.01</f>
        <v>0.9700000000000004</v>
      </c>
      <c r="C52" s="2">
        <f>NORMSINV($B52+0.001*C$4)</f>
        <v>1.8807936081512568</v>
      </c>
      <c r="D52" s="2">
        <f>NORMSINV($B52+0.001*D$4)</f>
        <v>1.8956979239918446</v>
      </c>
      <c r="E52" s="2">
        <f>NORMSINV($B52+0.001*E$4)</f>
        <v>1.9110356475491248</v>
      </c>
      <c r="F52" s="2">
        <f>NORMSINV($B52+0.001*F$4)</f>
        <v>1.9268365732639172</v>
      </c>
      <c r="G52" s="2">
        <f>NORMSINV($B52+0.001*G$4)</f>
        <v>1.9431337511050737</v>
      </c>
      <c r="H52" s="6">
        <f>NORMSINV($B52+0.001*H$4)</f>
        <v>1.9599639845400614</v>
      </c>
      <c r="I52" s="2">
        <f>NORMSINV($B52+0.001*I$4)</f>
        <v>1.977368428181954</v>
      </c>
      <c r="J52" s="2">
        <f>NORMSINV($B52+0.001*J$4)</f>
        <v>1.9953933101678323</v>
      </c>
      <c r="K52" s="2">
        <f>NORMSINV($B52+0.001*K$4)</f>
        <v>2.0140908120181473</v>
      </c>
      <c r="L52" s="2">
        <f>NORMSINV($B52+0.001*L$4)</f>
        <v>2.033520149253059</v>
      </c>
    </row>
    <row r="53" spans="2:12" ht="12.75">
      <c r="B53" s="3">
        <f>B52+0.01</f>
        <v>0.9800000000000004</v>
      </c>
      <c r="C53" s="2">
        <f>NORMSINV($B53+0.001*C$4)</f>
        <v>2.053748910631832</v>
      </c>
      <c r="D53" s="2">
        <f>NORMSINV($B53+0.001*D$4)</f>
        <v>2.074854734393319</v>
      </c>
      <c r="E53" s="2">
        <f>NORMSINV($B53+0.001*E$4)</f>
        <v>2.0969274291643516</v>
      </c>
      <c r="F53" s="2">
        <f>NORMSINV($B53+0.001*F$4)</f>
        <v>2.120071689742161</v>
      </c>
      <c r="G53" s="2">
        <f>NORMSINV($B53+0.001*G$4)</f>
        <v>2.1444106209118505</v>
      </c>
      <c r="H53" s="2">
        <f>NORMSINV($B53+0.001*H$4)</f>
        <v>2.1700903775845717</v>
      </c>
      <c r="I53" s="2">
        <f>NORMSINV($B53+0.001*I$4)</f>
        <v>2.197286376641064</v>
      </c>
      <c r="J53" s="2">
        <f>NORMSINV($B53+0.001*J$4)</f>
        <v>2.2262117693171874</v>
      </c>
      <c r="K53" s="2">
        <f>NORMSINV($B53+0.001*K$4)</f>
        <v>2.257129244486239</v>
      </c>
      <c r="L53" s="2">
        <f>NORMSINV($B53+0.001*L$4)</f>
        <v>2.290367877855282</v>
      </c>
    </row>
    <row r="54" spans="2:12" ht="12.75">
      <c r="B54" s="3">
        <f>B53+0.01</f>
        <v>0.9900000000000004</v>
      </c>
      <c r="C54" s="2">
        <f>NORMSINV($B54+0.001*C$4)</f>
        <v>2.326347874040857</v>
      </c>
      <c r="D54" s="2">
        <f>NORMSINV($B54+0.001*D$4)</f>
        <v>2.36561812686431</v>
      </c>
      <c r="E54" s="2">
        <f>NORMSINV($B54+0.001*E$4)</f>
        <v>2.4089155458154807</v>
      </c>
      <c r="F54" s="2">
        <f>NORMSINV($B54+0.001*F$4)</f>
        <v>2.4572633902054597</v>
      </c>
      <c r="G54" s="2">
        <f>NORMSINV($B54+0.001*G$4)</f>
        <v>2.5121443279304874</v>
      </c>
      <c r="H54" s="2">
        <f>NORMSINV($B54+0.001*H$4)</f>
        <v>2.575829303548931</v>
      </c>
      <c r="I54" s="2">
        <f>NORMSINV($B54+0.001*I$4)</f>
        <v>2.652069807902233</v>
      </c>
      <c r="J54" s="2">
        <f>NORMSINV($B54+0.001*J$4)</f>
        <v>2.747781385445041</v>
      </c>
      <c r="K54" s="2">
        <f>NORMSINV($B54+0.001*K$4)</f>
        <v>2.8781617390955527</v>
      </c>
      <c r="L54" s="2">
        <f>NORMSINV($B54+0.001*L$4)</f>
        <v>3.090232306167945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>
    <row r="2" ht="12.75">
      <c r="B2" s="7" t="s">
        <v>4</v>
      </c>
    </row>
    <row r="3" spans="4:7" ht="12.75">
      <c r="D3" s="7">
        <v>0.95</v>
      </c>
      <c r="E3" s="7">
        <v>0.975</v>
      </c>
      <c r="F3" s="7">
        <v>0.99</v>
      </c>
      <c r="G3" s="7">
        <v>0.995</v>
      </c>
    </row>
    <row r="4" spans="3:7" ht="12.75">
      <c r="C4" s="8">
        <v>1</v>
      </c>
      <c r="D4" s="9">
        <f>TINV(2-2*D$3,$C4)</f>
        <v>6.313751514675035</v>
      </c>
      <c r="E4" s="9">
        <f>TINV(2-2*E$3,$C4)</f>
        <v>12.706204736174694</v>
      </c>
      <c r="F4" s="9">
        <f>TINV(2-2*F$3,$C4)</f>
        <v>31.82051595377391</v>
      </c>
      <c r="G4" s="9">
        <f>TINV(2-2*G$3,$C4)</f>
        <v>63.65674116287153</v>
      </c>
    </row>
    <row r="5" spans="3:7" ht="12.75">
      <c r="C5" s="8">
        <v>2</v>
      </c>
      <c r="D5" s="9">
        <f>TINV(2-2*D$3,$C5)</f>
        <v>2.919985580353724</v>
      </c>
      <c r="E5" s="9">
        <f>TINV(2-2*E$3,$C5)</f>
        <v>4.302652729749463</v>
      </c>
      <c r="F5" s="9">
        <f>TINV(2-2*F$3,$C5)</f>
        <v>6.9645567342832715</v>
      </c>
      <c r="G5" s="9">
        <f>TINV(2-2*G$3,$C5)</f>
        <v>9.924843200918287</v>
      </c>
    </row>
    <row r="6" spans="3:7" ht="12.75">
      <c r="C6" s="8">
        <v>3</v>
      </c>
      <c r="D6" s="9">
        <f>TINV(2-2*D$3,$C6)</f>
        <v>2.3533634348018233</v>
      </c>
      <c r="E6" s="9">
        <f>TINV(2-2*E$3,$C6)</f>
        <v>3.1824463052837086</v>
      </c>
      <c r="F6" s="9">
        <f>TINV(2-2*F$3,$C6)</f>
        <v>4.5407028585681335</v>
      </c>
      <c r="G6" s="9">
        <f>TINV(2-2*G$3,$C6)</f>
        <v>5.840909309733355</v>
      </c>
    </row>
    <row r="7" spans="3:7" ht="12.75">
      <c r="C7" s="8">
        <v>4</v>
      </c>
      <c r="D7" s="9">
        <f>TINV(2-2*D$3,$C7)</f>
        <v>2.131846786326651</v>
      </c>
      <c r="E7" s="9">
        <f>TINV(2-2*E$3,$C7)</f>
        <v>2.7764451051977943</v>
      </c>
      <c r="F7" s="9">
        <f>TINV(2-2*F$3,$C7)</f>
        <v>3.7469473879791964</v>
      </c>
      <c r="G7" s="9">
        <f>TINV(2-2*G$3,$C7)</f>
        <v>4.604094871349992</v>
      </c>
    </row>
    <row r="8" spans="3:7" ht="12.75">
      <c r="C8" s="8">
        <v>5</v>
      </c>
      <c r="D8" s="9">
        <f>TINV(2-2*D$3,$C8)</f>
        <v>2.0150483733330233</v>
      </c>
      <c r="E8" s="9">
        <f>TINV(2-2*E$3,$C8)</f>
        <v>2.5705818356363146</v>
      </c>
      <c r="F8" s="9">
        <f>TINV(2-2*F$3,$C8)</f>
        <v>3.3649299989072183</v>
      </c>
      <c r="G8" s="9">
        <f>TINV(2-2*G$3,$C8)</f>
        <v>4.032142983555227</v>
      </c>
    </row>
    <row r="9" spans="3:7" ht="12.75">
      <c r="C9" s="8">
        <v>6</v>
      </c>
      <c r="D9" s="9">
        <f>TINV(2-2*D$3,$C9)</f>
        <v>1.9431802805153033</v>
      </c>
      <c r="E9" s="9">
        <f>TINV(2-2*E$3,$C9)</f>
        <v>2.44691185114497</v>
      </c>
      <c r="F9" s="9">
        <f>TINV(2-2*F$3,$C9)</f>
        <v>3.1426684032909824</v>
      </c>
      <c r="G9" s="9">
        <f>TINV(2-2*G$3,$C9)</f>
        <v>3.70742802132478</v>
      </c>
    </row>
    <row r="10" spans="3:7" ht="12.75">
      <c r="C10" s="8">
        <v>7</v>
      </c>
      <c r="D10" s="9">
        <f>TINV(2-2*D$3,$C10)</f>
        <v>1.8945786050900069</v>
      </c>
      <c r="E10" s="9">
        <f>TINV(2-2*E$3,$C10)</f>
        <v>2.364624251592785</v>
      </c>
      <c r="F10" s="9">
        <f>TINV(2-2*F$3,$C10)</f>
        <v>2.997951566868528</v>
      </c>
      <c r="G10" s="9">
        <f>TINV(2-2*G$3,$C10)</f>
        <v>3.499483297350493</v>
      </c>
    </row>
    <row r="11" spans="3:7" ht="12.75">
      <c r="C11" s="8">
        <v>8</v>
      </c>
      <c r="D11" s="9">
        <f>TINV(2-2*D$3,$C11)</f>
        <v>1.8595480375308973</v>
      </c>
      <c r="E11" s="9">
        <f>TINV(2-2*E$3,$C11)</f>
        <v>2.3060041352041662</v>
      </c>
      <c r="F11" s="9">
        <f>TINV(2-2*F$3,$C11)</f>
        <v>2.896459447709622</v>
      </c>
      <c r="G11" s="9">
        <f>TINV(2-2*G$3,$C11)</f>
        <v>3.3553873313333953</v>
      </c>
    </row>
    <row r="12" spans="3:7" ht="12.75">
      <c r="C12" s="8">
        <v>9</v>
      </c>
      <c r="D12" s="9">
        <f>TINV(2-2*D$3,$C12)</f>
        <v>1.833112932656237</v>
      </c>
      <c r="E12" s="9">
        <f>TINV(2-2*E$3,$C12)</f>
        <v>2.262157162798205</v>
      </c>
      <c r="F12" s="9">
        <f>TINV(2-2*F$3,$C12)</f>
        <v>2.821437925025808</v>
      </c>
      <c r="G12" s="9">
        <f>TINV(2-2*G$3,$C12)</f>
        <v>3.2498355415921254</v>
      </c>
    </row>
    <row r="13" spans="3:7" ht="12.75">
      <c r="C13" s="8">
        <v>10</v>
      </c>
      <c r="D13" s="9">
        <f>TINV(2-2*D$3,$C13)</f>
        <v>1.8124611228116756</v>
      </c>
      <c r="E13" s="9">
        <f>TINV(2-2*E$3,$C13)</f>
        <v>2.228138851986274</v>
      </c>
      <c r="F13" s="9">
        <f>TINV(2-2*F$3,$C13)</f>
        <v>2.7637694581126957</v>
      </c>
      <c r="G13" s="9">
        <f>TINV(2-2*G$3,$C13)</f>
        <v>3.169272672616951</v>
      </c>
    </row>
    <row r="14" spans="3:7" ht="12.75">
      <c r="C14" s="8">
        <v>15</v>
      </c>
      <c r="D14" s="9">
        <f>TINV(2-2*D$3,$C14)</f>
        <v>1.753050355692573</v>
      </c>
      <c r="E14" s="9">
        <f>TINV(2-2*E$3,$C14)</f>
        <v>2.1314495455597755</v>
      </c>
      <c r="F14" s="9">
        <f>TINV(2-2*F$3,$C14)</f>
        <v>2.6024802950111225</v>
      </c>
      <c r="G14" s="9">
        <f>TINV(2-2*G$3,$C14)</f>
        <v>2.9467128834752385</v>
      </c>
    </row>
    <row r="15" spans="3:7" ht="12.75">
      <c r="C15" s="8">
        <v>20</v>
      </c>
      <c r="D15" s="9">
        <f>TINV(2-2*D$3,$C15)</f>
        <v>1.7247182429207866</v>
      </c>
      <c r="E15" s="9">
        <f>TINV(2-2*E$3,$C15)</f>
        <v>2.085963447265865</v>
      </c>
      <c r="F15" s="9">
        <f>TINV(2-2*F$3,$C15)</f>
        <v>2.5279770027415727</v>
      </c>
      <c r="G15" s="9">
        <f>TINV(2-2*G$3,$C15)</f>
        <v>2.8453397097861086</v>
      </c>
    </row>
    <row r="16" spans="3:7" ht="12.75">
      <c r="C16" s="8">
        <v>25</v>
      </c>
      <c r="D16" s="9">
        <f>TINV(2-2*D$3,$C16)</f>
        <v>1.7081407612518986</v>
      </c>
      <c r="E16" s="9">
        <f>TINV(2-2*E$3,$C16)</f>
        <v>2.0595385527532977</v>
      </c>
      <c r="F16" s="9">
        <f>TINV(2-2*F$3,$C16)</f>
        <v>2.4851071754107625</v>
      </c>
      <c r="G16" s="9">
        <f>TINV(2-2*G$3,$C16)</f>
        <v>2.7874358136769706</v>
      </c>
    </row>
    <row r="17" spans="3:7" ht="12.75">
      <c r="C17" s="8">
        <v>30</v>
      </c>
      <c r="D17" s="9">
        <f>TINV(2-2*D$3,$C17)</f>
        <v>1.6972608865939576</v>
      </c>
      <c r="E17" s="9">
        <f>TINV(2-2*E$3,$C17)</f>
        <v>2.0422724563012387</v>
      </c>
      <c r="F17" s="9">
        <f>TINV(2-2*F$3,$C17)</f>
        <v>2.457261542400592</v>
      </c>
      <c r="G17" s="9">
        <f>TINV(2-2*G$3,$C17)</f>
        <v>2.7499956535672245</v>
      </c>
    </row>
    <row r="18" spans="3:7" ht="12.75">
      <c r="C18" s="8">
        <v>40</v>
      </c>
      <c r="D18" s="9">
        <f>TINV(2-2*D$3,$C18)</f>
        <v>1.6838510133356521</v>
      </c>
      <c r="E18" s="9">
        <f>TINV(2-2*E$3,$C18)</f>
        <v>2.0210753903062733</v>
      </c>
      <c r="F18" s="9">
        <f>TINV(2-2*F$3,$C18)</f>
        <v>2.4232567793348583</v>
      </c>
      <c r="G18" s="9">
        <f>TINV(2-2*G$3,$C18)</f>
        <v>2.7044592674331622</v>
      </c>
    </row>
    <row r="19" spans="3:7" ht="12.75">
      <c r="C19" s="8">
        <v>50</v>
      </c>
      <c r="D19" s="9">
        <f>TINV(2-2*D$3,$C19)</f>
        <v>1.6759050251630971</v>
      </c>
      <c r="E19" s="9">
        <f>TINV(2-2*E$3,$C19)</f>
        <v>2.00855911210076</v>
      </c>
      <c r="F19" s="9">
        <f>TINV(2-2*F$3,$C19)</f>
        <v>2.403271916674171</v>
      </c>
      <c r="G19" s="9">
        <f>TINV(2-2*G$3,$C19)</f>
        <v>2.677793270940844</v>
      </c>
    </row>
    <row r="20" spans="3:7" ht="12.75">
      <c r="C20" s="8">
        <v>100</v>
      </c>
      <c r="D20" s="9">
        <f>TINV(2-2*D$3,$C20)</f>
        <v>1.6602343260853398</v>
      </c>
      <c r="E20" s="9">
        <f>TINV(2-2*E$3,$C20)</f>
        <v>1.9839715185235525</v>
      </c>
      <c r="F20" s="9">
        <f>TINV(2-2*F$3,$C20)</f>
        <v>2.3642173662384813</v>
      </c>
      <c r="G20" s="9">
        <f>TINV(2-2*G$3,$C20)</f>
        <v>2.6258905214380173</v>
      </c>
    </row>
    <row r="21" spans="3:7" ht="12.75">
      <c r="C21" s="8">
        <v>1000</v>
      </c>
      <c r="D21" s="9">
        <f>TINV(2-2*D$3,$C21)</f>
        <v>1.6463788172854648</v>
      </c>
      <c r="E21" s="9">
        <f>TINV(2-2*E$3,$C21)</f>
        <v>1.962339080826413</v>
      </c>
      <c r="F21" s="9">
        <f>TINV(2-2*F$3,$C21)</f>
        <v>2.3300826747555043</v>
      </c>
      <c r="G21" s="9">
        <f>TINV(2-2*G$3,$C21)</f>
        <v>2.5807546980659555</v>
      </c>
    </row>
    <row r="22" spans="3:7" ht="12.75">
      <c r="C22" s="8" t="s">
        <v>5</v>
      </c>
      <c r="D22" s="9">
        <f>NORMSINV(D3)</f>
        <v>1.644853626951472</v>
      </c>
      <c r="E22" s="9">
        <f>NORMSINV(E3)</f>
        <v>1.9599639845400536</v>
      </c>
      <c r="F22" s="9">
        <f>NORMSINV(F3)</f>
        <v>2.3263478740408403</v>
      </c>
      <c r="G22" s="9">
        <f>NORMSINV(G3)</f>
        <v>2.5758293035489004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 topLeftCell="A1">
      <selection activeCell="B3" sqref="B3"/>
    </sheetView>
  </sheetViews>
  <sheetFormatPr defaultColWidth="11.421875" defaultRowHeight="12.75"/>
  <cols>
    <col min="1" max="16384" width="11.57421875" style="0" customWidth="1"/>
  </cols>
  <sheetData>
    <row r="2" ht="13.5">
      <c r="B2" s="7" t="s">
        <v>6</v>
      </c>
    </row>
    <row r="3" spans="4:11" ht="13.5">
      <c r="D3" s="7">
        <v>0.005</v>
      </c>
      <c r="E3" s="7">
        <v>0.01</v>
      </c>
      <c r="F3" s="7">
        <v>0.025</v>
      </c>
      <c r="G3" s="7">
        <v>0.05</v>
      </c>
      <c r="H3" s="7">
        <v>0.95</v>
      </c>
      <c r="I3" s="7">
        <v>0.975</v>
      </c>
      <c r="J3" s="7">
        <v>0.99</v>
      </c>
      <c r="K3" s="7">
        <v>0.995</v>
      </c>
    </row>
    <row r="4" spans="3:11" ht="13.5">
      <c r="C4" s="8">
        <v>1</v>
      </c>
      <c r="D4" s="9">
        <f>_xlfnodf.CHISQINV(D$3,$C4)</f>
        <v>3.9270422220515944E-05</v>
      </c>
      <c r="E4" s="9">
        <f>_xlfnodf.CHISQINV(E$3,$C4)</f>
        <v>0.0001570878579097021</v>
      </c>
      <c r="F4" s="9">
        <f>_xlfnodf.CHISQINV(F$3,$C4)</f>
        <v>0.000982069117175257</v>
      </c>
      <c r="G4" s="9">
        <f>_xlfnodf.CHISQINV(G$3,$C4)</f>
        <v>0.0039321400000195215</v>
      </c>
      <c r="H4" s="9">
        <f>_xlfnodf.CHISQINV(H$3,$C4)</f>
        <v>3.841458820694124</v>
      </c>
      <c r="I4" s="9">
        <f>_xlfnodf.CHISQINV(I$3,$C4)</f>
        <v>5.023886187314887</v>
      </c>
      <c r="J4" s="9">
        <f>_xlfnodf.CHISQINV(J$3,$C4)</f>
        <v>6.634896601021213</v>
      </c>
      <c r="K4" s="9">
        <f>_xlfnodf.CHISQINV(K$3,$C4)</f>
        <v>7.879438576622417</v>
      </c>
    </row>
    <row r="5" spans="3:11" ht="13.5">
      <c r="C5" s="8">
        <v>2</v>
      </c>
      <c r="D5" s="9">
        <f>_xlfnodf.CHISQINV(D$3,$C5)</f>
        <v>0.010025083647088567</v>
      </c>
      <c r="E5" s="9">
        <f>_xlfnodf.CHISQINV(E$3,$C5)</f>
        <v>0.020100671707002884</v>
      </c>
      <c r="F5" s="9">
        <f>_xlfnodf.CHISQINV(F$3,$C5)</f>
        <v>0.05063561596857976</v>
      </c>
      <c r="G5" s="9">
        <f>_xlfnodf.CHISQINV(G$3,$C5)</f>
        <v>0.10258658877510109</v>
      </c>
      <c r="H5" s="9">
        <f>_xlfnodf.CHISQINV(H$3,$C5)</f>
        <v>5.99146454710798</v>
      </c>
      <c r="I5" s="9">
        <f>_xlfnodf.CHISQINV(I$3,$C5)</f>
        <v>7.377758908227872</v>
      </c>
      <c r="J5" s="9">
        <f>_xlfnodf.CHISQINV(J$3,$C5)</f>
        <v>9.210340371976182</v>
      </c>
      <c r="K5" s="9">
        <f>_xlfnodf.CHISQINV(K$3,$C5)</f>
        <v>10.596634733096073</v>
      </c>
    </row>
    <row r="6" spans="3:11" ht="13.5">
      <c r="C6" s="8">
        <v>3</v>
      </c>
      <c r="D6" s="9">
        <f>_xlfnodf.CHISQINV(D$3,$C6)</f>
        <v>0.07172177458649197</v>
      </c>
      <c r="E6" s="9">
        <f>_xlfnodf.CHISQINV(E$3,$C6)</f>
        <v>0.11483180189911706</v>
      </c>
      <c r="F6" s="9">
        <f>_xlfnodf.CHISQINV(F$3,$C6)</f>
        <v>0.21579528262389785</v>
      </c>
      <c r="G6" s="9">
        <f>_xlfnodf.CHISQINV(G$3,$C6)</f>
        <v>0.35184631774927133</v>
      </c>
      <c r="H6" s="9">
        <f>_xlfnodf.CHISQINV(H$3,$C6)</f>
        <v>7.814727903251177</v>
      </c>
      <c r="I6" s="9">
        <f>_xlfnodf.CHISQINV(I$3,$C6)</f>
        <v>9.348403604496147</v>
      </c>
      <c r="J6" s="9">
        <f>_xlfnodf.CHISQINV(J$3,$C6)</f>
        <v>11.344866730144371</v>
      </c>
      <c r="K6" s="9">
        <f>_xlfnodf.CHISQINV(K$3,$C6)</f>
        <v>12.838156466598651</v>
      </c>
    </row>
    <row r="7" spans="3:11" ht="13.5">
      <c r="C7" s="8">
        <v>4</v>
      </c>
      <c r="D7" s="9">
        <f>_xlfnodf.CHISQINV(D$3,$C7)</f>
        <v>0.20698909349618205</v>
      </c>
      <c r="E7" s="9">
        <f>_xlfnodf.CHISQINV(E$3,$C7)</f>
        <v>0.29710948050653196</v>
      </c>
      <c r="F7" s="9">
        <f>_xlfnodf.CHISQINV(F$3,$C7)</f>
        <v>0.48441855708792986</v>
      </c>
      <c r="G7" s="9">
        <f>_xlfnodf.CHISQINV(G$3,$C7)</f>
        <v>0.7107230213973242</v>
      </c>
      <c r="H7" s="9">
        <f>_xlfnodf.CHISQINV(H$3,$C7)</f>
        <v>9.487729036781156</v>
      </c>
      <c r="I7" s="9">
        <f>_xlfnodf.CHISQINV(I$3,$C7)</f>
        <v>11.143286781877796</v>
      </c>
      <c r="J7" s="9">
        <f>_xlfnodf.CHISQINV(J$3,$C7)</f>
        <v>13.276704135987622</v>
      </c>
      <c r="K7" s="9">
        <f>_xlfnodf.CHISQINV(K$3,$C7)</f>
        <v>14.86025900056024</v>
      </c>
    </row>
    <row r="8" spans="3:11" ht="13.5">
      <c r="C8" s="8">
        <v>5</v>
      </c>
      <c r="D8" s="9">
        <f>_xlfnodf.CHISQINV(D$3,$C8)</f>
        <v>0.4117419038324987</v>
      </c>
      <c r="E8" s="9">
        <f>_xlfnodf.CHISQINV(E$3,$C8)</f>
        <v>0.5542980767282772</v>
      </c>
      <c r="F8" s="9">
        <f>_xlfnodf.CHISQINV(F$3,$C8)</f>
        <v>0.8312116134866624</v>
      </c>
      <c r="G8" s="9">
        <f>_xlfnodf.CHISQINV(G$3,$C8)</f>
        <v>1.1454762260617695</v>
      </c>
      <c r="H8" s="9">
        <f>_xlfnodf.CHISQINV(H$3,$C8)</f>
        <v>11.070497693516353</v>
      </c>
      <c r="I8" s="9">
        <f>_xlfnodf.CHISQINV(I$3,$C8)</f>
        <v>12.832501994030027</v>
      </c>
      <c r="J8" s="9">
        <f>_xlfnodf.CHISQINV(J$3,$C8)</f>
        <v>15.08627246938899</v>
      </c>
      <c r="K8" s="9">
        <f>_xlfnodf.CHISQINV(K$3,$C8)</f>
        <v>16.74960234363904</v>
      </c>
    </row>
    <row r="9" spans="3:11" ht="13.5">
      <c r="C9" s="8">
        <v>6</v>
      </c>
      <c r="D9" s="9">
        <f>_xlfnodf.CHISQINV(D$3,$C9)</f>
        <v>0.6757267774554665</v>
      </c>
      <c r="E9" s="9">
        <f>_xlfnodf.CHISQINV(E$3,$C9)</f>
        <v>0.8720903301565864</v>
      </c>
      <c r="F9" s="9">
        <f>_xlfnodf.CHISQINV(F$3,$C9)</f>
        <v>1.2373442457912025</v>
      </c>
      <c r="G9" s="9">
        <f>_xlfnodf.CHISQINV(G$3,$C9)</f>
        <v>1.6353828943279067</v>
      </c>
      <c r="H9" s="9">
        <f>_xlfnodf.CHISQINV(H$3,$C9)</f>
        <v>12.591587243743978</v>
      </c>
      <c r="I9" s="9">
        <f>_xlfnodf.CHISQINV(I$3,$C9)</f>
        <v>14.44937533544792</v>
      </c>
      <c r="J9" s="9">
        <f>_xlfnodf.CHISQINV(J$3,$C9)</f>
        <v>16.81189382977093</v>
      </c>
      <c r="K9" s="9">
        <f>_xlfnodf.CHISQINV(K$3,$C9)</f>
        <v>18.54758417851109</v>
      </c>
    </row>
    <row r="10" spans="3:11" ht="13.5">
      <c r="C10" s="8">
        <v>7</v>
      </c>
      <c r="D10" s="9">
        <f>_xlfnodf.CHISQINV(D$3,$C10)</f>
        <v>0.9892556831329503</v>
      </c>
      <c r="E10" s="9">
        <f>_xlfnodf.CHISQINV(E$3,$C10)</f>
        <v>1.2390423055679298</v>
      </c>
      <c r="F10" s="9">
        <f>_xlfnodf.CHISQINV(F$3,$C10)</f>
        <v>1.6898691806773545</v>
      </c>
      <c r="G10" s="9">
        <f>_xlfnodf.CHISQINV(G$3,$C10)</f>
        <v>2.1673499092980575</v>
      </c>
      <c r="H10" s="9">
        <f>_xlfnodf.CHISQINV(H$3,$C10)</f>
        <v>14.067140449340169</v>
      </c>
      <c r="I10" s="9">
        <f>_xlfnodf.CHISQINV(I$3,$C10)</f>
        <v>16.01276427462932</v>
      </c>
      <c r="J10" s="9">
        <f>_xlfnodf.CHISQINV(J$3,$C10)</f>
        <v>18.475306906582365</v>
      </c>
      <c r="K10" s="9">
        <f>_xlfnodf.CHISQINV(K$3,$C10)</f>
        <v>20.27773987496262</v>
      </c>
    </row>
    <row r="11" spans="3:11" ht="13.5">
      <c r="C11" s="8">
        <v>8</v>
      </c>
      <c r="D11" s="9">
        <f>_xlfnodf.CHISQINV(D$3,$C11)</f>
        <v>1.34441308701481</v>
      </c>
      <c r="E11" s="9">
        <f>_xlfnodf.CHISQINV(E$3,$C11)</f>
        <v>1.6464973726907703</v>
      </c>
      <c r="F11" s="9">
        <f>_xlfnodf.CHISQINV(F$3,$C11)</f>
        <v>2.17973074725265</v>
      </c>
      <c r="G11" s="9">
        <f>_xlfnodf.CHISQINV(G$3,$C11)</f>
        <v>2.732636793499662</v>
      </c>
      <c r="H11" s="9">
        <f>_xlfnodf.CHISQINV(H$3,$C11)</f>
        <v>15.507313055865453</v>
      </c>
      <c r="I11" s="9">
        <f>_xlfnodf.CHISQINV(I$3,$C11)</f>
        <v>17.534546139484647</v>
      </c>
      <c r="J11" s="9">
        <f>_xlfnodf.CHISQINV(J$3,$C11)</f>
        <v>20.090235029663233</v>
      </c>
      <c r="K11" s="9">
        <f>_xlfnodf.CHISQINV(K$3,$C11)</f>
        <v>21.954954990659527</v>
      </c>
    </row>
    <row r="12" spans="3:11" ht="13.5">
      <c r="C12" s="8">
        <v>9</v>
      </c>
      <c r="D12" s="9">
        <f>_xlfnodf.CHISQINV(D$3,$C12)</f>
        <v>1.73493290499666</v>
      </c>
      <c r="E12" s="9">
        <f>_xlfnodf.CHISQINV(E$3,$C12)</f>
        <v>2.087900735870727</v>
      </c>
      <c r="F12" s="9">
        <f>_xlfnodf.CHISQINV(F$3,$C12)</f>
        <v>2.7003894999803575</v>
      </c>
      <c r="G12" s="9">
        <f>_xlfnodf.CHISQINV(G$3,$C12)</f>
        <v>3.3251128430668153</v>
      </c>
      <c r="H12" s="9">
        <f>_xlfnodf.CHISQINV(H$3,$C12)</f>
        <v>16.918977604620444</v>
      </c>
      <c r="I12" s="9">
        <f>_xlfnodf.CHISQINV(I$3,$C12)</f>
        <v>19.022767798641635</v>
      </c>
      <c r="J12" s="9">
        <f>_xlfnodf.CHISQINV(J$3,$C12)</f>
        <v>21.665994333461924</v>
      </c>
      <c r="K12" s="9">
        <f>_xlfnodf.CHISQINV(K$3,$C12)</f>
        <v>23.589350781257387</v>
      </c>
    </row>
    <row r="13" spans="3:11" ht="13.5">
      <c r="C13" s="8">
        <v>10</v>
      </c>
      <c r="D13" s="9">
        <f>_xlfnodf.CHISQINV(D$3,$C13)</f>
        <v>2.1558564813046392</v>
      </c>
      <c r="E13" s="9">
        <f>_xlfnodf.CHISQINV(E$3,$C13)</f>
        <v>2.558212160187206</v>
      </c>
      <c r="F13" s="9">
        <f>_xlfnodf.CHISQINV(F$3,$C13)</f>
        <v>3.246972780236841</v>
      </c>
      <c r="G13" s="9">
        <f>_xlfnodf.CHISQINV(G$3,$C13)</f>
        <v>3.9402991361190605</v>
      </c>
      <c r="H13" s="9">
        <f>_xlfnodf.CHISQINV(H$3,$C13)</f>
        <v>18.307038053275146</v>
      </c>
      <c r="I13" s="9">
        <f>_xlfnodf.CHISQINV(I$3,$C13)</f>
        <v>20.48317735080739</v>
      </c>
      <c r="J13" s="9">
        <f>_xlfnodf.CHISQINV(J$3,$C13)</f>
        <v>23.20925115895436</v>
      </c>
      <c r="K13" s="9">
        <f>_xlfnodf.CHISQINV(K$3,$C13)</f>
        <v>25.188179571971165</v>
      </c>
    </row>
    <row r="14" spans="3:11" ht="13.5">
      <c r="C14" s="8">
        <v>15</v>
      </c>
      <c r="D14" s="9">
        <f>_xlfnodf.CHISQINV(D$3,$C14)</f>
        <v>4.60091557172734</v>
      </c>
      <c r="E14" s="9">
        <f>_xlfnodf.CHISQINV(E$3,$C14)</f>
        <v>5.229348884098959</v>
      </c>
      <c r="F14" s="9">
        <f>_xlfnodf.CHISQINV(F$3,$C14)</f>
        <v>6.26213779504325</v>
      </c>
      <c r="G14" s="9">
        <f>_xlfnodf.CHISQINV(G$3,$C14)</f>
        <v>7.260943927670029</v>
      </c>
      <c r="H14" s="9">
        <f>_xlfnodf.CHISQINV(H$3,$C14)</f>
        <v>24.995790139728626</v>
      </c>
      <c r="I14" s="9">
        <f>_xlfnodf.CHISQINV(I$3,$C14)</f>
        <v>27.488392863442982</v>
      </c>
      <c r="J14" s="9">
        <f>_xlfnodf.CHISQINV(J$3,$C14)</f>
        <v>30.577914166892494</v>
      </c>
      <c r="K14" s="9">
        <f>_xlfnodf.CHISQINV(K$3,$C14)</f>
        <v>32.80132064579185</v>
      </c>
    </row>
    <row r="15" spans="3:11" ht="13.5">
      <c r="C15" s="8">
        <v>20</v>
      </c>
      <c r="D15" s="9">
        <f>_xlfnodf.CHISQINV(D$3,$C15)</f>
        <v>7.433844262934234</v>
      </c>
      <c r="E15" s="9">
        <f>_xlfnodf.CHISQINV(E$3,$C15)</f>
        <v>8.2603983325464</v>
      </c>
      <c r="F15" s="9">
        <f>_xlfnodf.CHISQINV(F$3,$C15)</f>
        <v>9.590777392264869</v>
      </c>
      <c r="G15" s="9">
        <f>_xlfnodf.CHISQINV(G$3,$C15)</f>
        <v>10.850811394182587</v>
      </c>
      <c r="H15" s="9">
        <f>_xlfnodf.CHISQINV(H$3,$C15)</f>
        <v>31.41043284423093</v>
      </c>
      <c r="I15" s="9">
        <f>_xlfnodf.CHISQINV(I$3,$C15)</f>
        <v>34.169606902838346</v>
      </c>
      <c r="J15" s="9">
        <f>_xlfnodf.CHISQINV(J$3,$C15)</f>
        <v>37.56623478662505</v>
      </c>
      <c r="K15" s="9">
        <f>_xlfnodf.CHISQINV(K$3,$C15)</f>
        <v>39.99684631293864</v>
      </c>
    </row>
    <row r="16" spans="3:11" ht="13.5">
      <c r="C16" s="8">
        <v>25</v>
      </c>
      <c r="D16" s="9">
        <f>_xlfnodf.CHISQINV(D$3,$C16)</f>
        <v>10.519652112024692</v>
      </c>
      <c r="E16" s="9">
        <f>_xlfnodf.CHISQINV(E$3,$C16)</f>
        <v>11.523975372249334</v>
      </c>
      <c r="F16" s="9">
        <f>_xlfnodf.CHISQINV(F$3,$C16)</f>
        <v>13.119720024937784</v>
      </c>
      <c r="G16" s="9">
        <f>_xlfnodf.CHISQINV(G$3,$C16)</f>
        <v>14.61140763948331</v>
      </c>
      <c r="H16" s="9">
        <f>_xlfnodf.CHISQINV(H$3,$C16)</f>
        <v>37.652484133482766</v>
      </c>
      <c r="I16" s="9">
        <f>_xlfnodf.CHISQINV(I$3,$C16)</f>
        <v>40.64646912027519</v>
      </c>
      <c r="J16" s="9">
        <f>_xlfnodf.CHISQINV(J$3,$C16)</f>
        <v>44.31410489621917</v>
      </c>
      <c r="K16" s="9">
        <f>_xlfnodf.CHISQINV(K$3,$C16)</f>
        <v>46.92789016008075</v>
      </c>
    </row>
    <row r="17" spans="3:11" ht="13.5">
      <c r="C17" s="8">
        <v>30</v>
      </c>
      <c r="D17" s="9">
        <f>_xlfnodf.CHISQINV(D$3,$C17)</f>
        <v>13.786719859502712</v>
      </c>
      <c r="E17" s="9">
        <f>_xlfnodf.CHISQINV(E$3,$C17)</f>
        <v>14.953456528455439</v>
      </c>
      <c r="F17" s="9">
        <f>_xlfnodf.CHISQINV(F$3,$C17)</f>
        <v>16.790772265566627</v>
      </c>
      <c r="G17" s="9">
        <f>_xlfnodf.CHISQINV(G$3,$C17)</f>
        <v>18.492660981953474</v>
      </c>
      <c r="H17" s="9">
        <f>_xlfnodf.CHISQINV(H$3,$C17)</f>
        <v>43.772971825742175</v>
      </c>
      <c r="I17" s="9">
        <f>_xlfnodf.CHISQINV(I$3,$C17)</f>
        <v>46.97924224367115</v>
      </c>
      <c r="J17" s="9">
        <f>_xlfnodf.CHISQINV(J$3,$C17)</f>
        <v>50.89218131151708</v>
      </c>
      <c r="K17" s="9">
        <f>_xlfnodf.CHISQINV(K$3,$C17)</f>
        <v>53.67196193024059</v>
      </c>
    </row>
    <row r="18" spans="3:11" ht="13.5">
      <c r="C18" s="8">
        <v>40</v>
      </c>
      <c r="D18" s="9">
        <f>_xlfnodf.CHISQINV(D$3,$C18)</f>
        <v>20.706535316970093</v>
      </c>
      <c r="E18" s="9">
        <f>_xlfnodf.CHISQINV(E$3,$C18)</f>
        <v>22.16426125297515</v>
      </c>
      <c r="F18" s="9">
        <f>_xlfnodf.CHISQINV(F$3,$C18)</f>
        <v>24.433039170807884</v>
      </c>
      <c r="G18" s="9">
        <f>_xlfnodf.CHISQINV(G$3,$C18)</f>
        <v>26.50930319669312</v>
      </c>
      <c r="H18" s="9">
        <f>_xlfnodf.CHISQINV(H$3,$C18)</f>
        <v>55.75847927888703</v>
      </c>
      <c r="I18" s="9">
        <f>_xlfnodf.CHISQINV(I$3,$C18)</f>
        <v>59.34170714317121</v>
      </c>
      <c r="J18" s="9">
        <f>_xlfnodf.CHISQINV(J$3,$C18)</f>
        <v>63.690739751564465</v>
      </c>
      <c r="K18" s="9">
        <f>_xlfnodf.CHISQINV(K$3,$C18)</f>
        <v>66.76596183280394</v>
      </c>
    </row>
    <row r="19" spans="3:11" ht="13.5">
      <c r="C19" s="8">
        <v>50</v>
      </c>
      <c r="D19" s="9">
        <f>_xlfnodf.CHISQINV(D$3,$C19)</f>
        <v>27.99074886637333</v>
      </c>
      <c r="E19" s="9">
        <f>_xlfnodf.CHISQINV(E$3,$C19)</f>
        <v>29.7066826988413</v>
      </c>
      <c r="F19" s="9">
        <f>_xlfnodf.CHISQINV(F$3,$C19)</f>
        <v>32.35736369565866</v>
      </c>
      <c r="G19" s="9">
        <f>_xlfnodf.CHISQINV(G$3,$C19)</f>
        <v>34.76425168350174</v>
      </c>
      <c r="H19" s="9">
        <f>_xlfnodf.CHISQINV(H$3,$C19)</f>
        <v>67.50480654954119</v>
      </c>
      <c r="I19" s="9">
        <f>_xlfnodf.CHISQINV(I$3,$C19)</f>
        <v>71.42019518750642</v>
      </c>
      <c r="J19" s="9">
        <f>_xlfnodf.CHISQINV(J$3,$C19)</f>
        <v>76.1538912490127</v>
      </c>
      <c r="K19" s="9">
        <f>_xlfnodf.CHISQINV(K$3,$C19)</f>
        <v>79.48997846682892</v>
      </c>
    </row>
    <row r="20" spans="3:11" ht="13.5">
      <c r="C20" s="8">
        <v>100</v>
      </c>
      <c r="D20" s="9">
        <f>_xlfnodf.CHISQINV(D$3,$C20)</f>
        <v>67.32756330547919</v>
      </c>
      <c r="E20" s="9">
        <f>_xlfnodf.CHISQINV(E$3,$C20)</f>
        <v>70.06489492539977</v>
      </c>
      <c r="F20" s="9">
        <f>_xlfnodf.CHISQINV(F$3,$C20)</f>
        <v>74.2219274749237</v>
      </c>
      <c r="G20" s="9">
        <f>_xlfnodf.CHISQINV(G$3,$C20)</f>
        <v>77.9294651650172</v>
      </c>
      <c r="H20" s="9">
        <f>_xlfnodf.CHISQINV(H$3,$C20)</f>
        <v>124.34211340400402</v>
      </c>
      <c r="I20" s="9">
        <f>_xlfnodf.CHISQINV(I$3,$C20)</f>
        <v>129.56119718583662</v>
      </c>
      <c r="J20" s="9">
        <f>_xlfnodf.CHISQINV(J$3,$C20)</f>
        <v>135.80672317102682</v>
      </c>
      <c r="K20" s="9">
        <f>_xlfnodf.CHISQINV(K$3,$C20)</f>
        <v>140.16948944231368</v>
      </c>
    </row>
    <row r="21" spans="3:11" ht="13.5">
      <c r="C21" s="8">
        <v>1000</v>
      </c>
      <c r="D21" s="9">
        <f>_xlfnodf.CHISQINV(D$3,$C21)</f>
        <v>888.5635231814706</v>
      </c>
      <c r="E21" s="9">
        <f>_xlfnodf.CHISQINV(E$3,$C21)</f>
        <v>898.9124469296125</v>
      </c>
      <c r="F21" s="9">
        <f>_xlfnodf.CHISQINV(F$3,$C21)</f>
        <v>914.2571537992579</v>
      </c>
      <c r="G21" s="9">
        <f>_xlfnodf.CHISQINV(G$3,$C21)</f>
        <v>927.5943630209778</v>
      </c>
      <c r="H21" s="9">
        <f>_xlfnodf.CHISQINV(H$3,$C21)</f>
        <v>1074.6794488034413</v>
      </c>
      <c r="I21" s="9">
        <f>_xlfnodf.CHISQINV(I$3,$C21)</f>
        <v>1089.530912774915</v>
      </c>
      <c r="J21" s="9">
        <f>_xlfnodf.CHISQINV(J$3,$C21)</f>
        <v>1106.9689943522144</v>
      </c>
      <c r="K21" s="9">
        <f>_xlfnodf.CHISQINV(K$3,$C21)</f>
        <v>1118.9480663231905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L25"/>
  <sheetViews>
    <sheetView workbookViewId="0" topLeftCell="A1">
      <selection activeCell="L12" sqref="L12"/>
    </sheetView>
  </sheetViews>
  <sheetFormatPr defaultColWidth="11.421875" defaultRowHeight="12.75"/>
  <cols>
    <col min="1" max="16384" width="11.57421875" style="0" customWidth="1"/>
  </cols>
  <sheetData>
    <row r="2" spans="2:5" ht="13.5">
      <c r="B2" t="s">
        <v>7</v>
      </c>
      <c r="C2" t="s">
        <v>8</v>
      </c>
      <c r="E2" t="s">
        <v>9</v>
      </c>
    </row>
    <row r="3" spans="2:5" ht="13.5">
      <c r="B3" s="1">
        <v>9</v>
      </c>
      <c r="C3" s="1">
        <v>9</v>
      </c>
      <c r="D3" s="1"/>
      <c r="E3" s="1">
        <v>1</v>
      </c>
    </row>
    <row r="4" ht="13.5">
      <c r="B4" s="7" t="s">
        <v>10</v>
      </c>
    </row>
    <row r="5" spans="2:12" ht="13.5">
      <c r="B5" t="s">
        <v>2</v>
      </c>
      <c r="C5">
        <v>0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</row>
    <row r="6" spans="2:12" ht="13.5">
      <c r="B6">
        <f>E3</f>
        <v>1</v>
      </c>
      <c r="C6" s="2">
        <f>_xlfnodf.FDIST($B6+0.01*C$5,$B$3,$C$3)</f>
        <v>0.5000000000000001</v>
      </c>
      <c r="D6" s="2">
        <f>_xlfnodf.FDIST($B6+0.01*D$5,$B$3,$C$3)</f>
        <v>0.49420860143688855</v>
      </c>
      <c r="E6" s="2">
        <f>_xlfnodf.FDIST($B6+0.01*E$5,$B$3,$C$3)</f>
        <v>0.48847552871067057</v>
      </c>
      <c r="F6" s="2">
        <f>_xlfnodf.FDIST($B6+0.01*F$5,$B$3,$C$3)</f>
        <v>0.48280086458894694</v>
      </c>
      <c r="G6" s="2">
        <f>_xlfnodf.FDIST($B6+0.01*G$5,$B$3,$C$3)</f>
        <v>0.4771846524842915</v>
      </c>
      <c r="H6" s="2">
        <f>_xlfnodf.FDIST($B6+0.01*H$5,$B$3,$C$3)</f>
        <v>0.4716268984914045</v>
      </c>
      <c r="I6" s="2">
        <f>_xlfnodf.FDIST($B6+0.01*I$5,$B$3,$C$3)</f>
        <v>0.46612757334728355</v>
      </c>
      <c r="J6" s="2">
        <f>_xlfnodf.FDIST($B6+0.01*J$5,$B$3,$C$3)</f>
        <v>0.4606866143163301</v>
      </c>
      <c r="K6" s="2">
        <f>_xlfnodf.FDIST($B6+0.01*K$5,$B$3,$C$3)</f>
        <v>0.4553039270023267</v>
      </c>
      <c r="L6" s="2">
        <f>_xlfnodf.FDIST($B6+0.01*L$5,$B$3,$C$3)</f>
        <v>0.44997938708926444</v>
      </c>
    </row>
    <row r="7" spans="2:12" ht="13.5">
      <c r="B7" s="3">
        <f>B6+0.1</f>
        <v>1.1</v>
      </c>
      <c r="C7" s="2">
        <f>_xlfnodf.FDIST($B7+0.01*C$5,$B$3,$C$3)</f>
        <v>0.4447128420129954</v>
      </c>
      <c r="D7" s="2">
        <f>_xlfnodf.FDIST($B7+0.01*D$5,$B$3,$C$3)</f>
        <v>0.43950411256570543</v>
      </c>
      <c r="E7" s="2">
        <f>_xlfnodf.FDIST($B7+0.01*E$5,$B$3,$C$3)</f>
        <v>0.4343529944351982</v>
      </c>
      <c r="F7" s="2">
        <f>_xlfnodf.FDIST($B7+0.01*F$5,$B$3,$C$3)</f>
        <v>0.4292592596809619</v>
      </c>
      <c r="G7" s="2">
        <f>_xlfnodf.FDIST($B7+0.01*G$5,$B$3,$C$3)</f>
        <v>0.42422265814900206</v>
      </c>
      <c r="H7" s="2">
        <f>_xlfnodf.FDIST($B7+0.01*H$5,$B$3,$C$3)</f>
        <v>0.41924291882737547</v>
      </c>
      <c r="I7" s="2">
        <f>_xlfnodf.FDIST($B7+0.01*I$5,$B$3,$C$3)</f>
        <v>0.41431975114435543</v>
      </c>
      <c r="J7" s="2">
        <f>_xlfnodf.FDIST($B7+0.01*J$5,$B$3,$C$3)</f>
        <v>0.40945284621113726</v>
      </c>
      <c r="K7" s="2">
        <f>_xlfnodf.FDIST($B7+0.01*K$5,$B$3,$C$3)</f>
        <v>0.4046418780109375</v>
      </c>
      <c r="L7" s="2">
        <f>_xlfnodf.FDIST($B7+0.01*L$5,$B$3,$C$3)</f>
        <v>0.39988650453633345</v>
      </c>
    </row>
    <row r="8" spans="2:12" ht="13.5">
      <c r="B8" s="3">
        <f>B7+0.1</f>
        <v>1.2000000000000002</v>
      </c>
      <c r="C8" s="2">
        <f>_xlfnodf.FDIST($B8+0.01*C$5,$B$3,$C$3)</f>
        <v>0.3951863688766449</v>
      </c>
      <c r="D8" s="2">
        <f>_xlfnodf.FDIST($B8+0.01*D$5,$B$3,$C$3)</f>
        <v>0.39054110025711486</v>
      </c>
      <c r="E8" s="2">
        <f>_xlfnodf.FDIST($B8+0.01*E$5,$B$3,$C$3)</f>
        <v>0.38595031503161814</v>
      </c>
      <c r="F8" s="2">
        <f>_xlfnodf.FDIST($B8+0.01*F$5,$B$3,$C$3)</f>
        <v>0.38141361763058407</v>
      </c>
      <c r="G8" s="2">
        <f>_xlfnodf.FDIST($B8+0.01*G$5,$B$3,$C$3)</f>
        <v>0.37693060146577295</v>
      </c>
      <c r="H8" s="2">
        <f>_xlfnodf.FDIST($B8+0.01*H$5,$B$3,$C$3)</f>
        <v>0.37250084979351017</v>
      </c>
      <c r="I8" s="2">
        <f>_xlfnodf.FDIST($B8+0.01*I$5,$B$3,$C$3)</f>
        <v>0.3681239365379361</v>
      </c>
      <c r="J8" s="2">
        <f>_xlfnodf.FDIST($B8+0.01*J$5,$B$3,$C$3)</f>
        <v>0.3637994270757888</v>
      </c>
      <c r="K8" s="2">
        <f>_xlfnodf.FDIST($B8+0.01*K$5,$B$3,$C$3)</f>
        <v>0.3595268789841886</v>
      </c>
      <c r="L8" s="2">
        <f>_xlfnodf.FDIST($B8+0.01*L$5,$B$3,$C$3)</f>
        <v>0.35530584275286453</v>
      </c>
    </row>
    <row r="9" spans="2:12" ht="13.5">
      <c r="B9" s="3">
        <f>B8+0.1</f>
        <v>1.3000000000000003</v>
      </c>
      <c r="C9" s="2">
        <f>_xlfnodf.FDIST($B9+0.01*C$5,$B$3,$C$3)</f>
        <v>0.35113586246219564</v>
      </c>
      <c r="D9" s="2">
        <f>_xlfnodf.FDIST($B9+0.01*D$5,$B$3,$C$3)</f>
        <v>0.3470164764284285</v>
      </c>
      <c r="E9" s="2">
        <f>_xlfnodf.FDIST($B9+0.01*E$5,$B$3,$C$3)</f>
        <v>0.34294721781735965</v>
      </c>
      <c r="F9" s="2">
        <f>_xlfnodf.FDIST($B9+0.01*F$5,$B$3,$C$3)</f>
        <v>0.33892761522775217</v>
      </c>
      <c r="G9" s="2">
        <f>_xlfnodf.FDIST($B9+0.01*G$5,$B$3,$C$3)</f>
        <v>0.33495719324570816</v>
      </c>
      <c r="H9" s="2">
        <f>_xlfnodf.FDIST($B9+0.01*H$5,$B$3,$C$3)</f>
        <v>0.33103547297116853</v>
      </c>
      <c r="I9" s="2">
        <f>_xlfnodf.FDIST($B9+0.01*I$5,$B$3,$C$3)</f>
        <v>0.3271619725176909</v>
      </c>
      <c r="J9" s="2">
        <f>_xlfnodf.FDIST($B9+0.01*J$5,$B$3,$C$3)</f>
        <v>0.3233362074866009</v>
      </c>
      <c r="K9" s="2">
        <f>_xlfnodf.FDIST($B9+0.01*K$5,$B$3,$C$3)</f>
        <v>0.3195576914165797</v>
      </c>
      <c r="L9" s="2">
        <f>_xlfnodf.FDIST($B9+0.01*L$5,$B$3,$C$3)</f>
        <v>0.3158259362097197</v>
      </c>
    </row>
    <row r="10" spans="2:12" ht="13.5">
      <c r="B10" s="3">
        <f>B9+0.1</f>
        <v>1.4000000000000004</v>
      </c>
      <c r="C10" s="2">
        <f>_xlfnodf.FDIST($B10+0.01*C$5,$B$3,$C$3)</f>
        <v>0.3121404525350326</v>
      </c>
      <c r="D10" s="2">
        <f>_xlfnodf.FDIST($B10+0.01*D$5,$B$3,$C$3)</f>
        <v>0.308500750210365</v>
      </c>
      <c r="E10" s="2">
        <f>_xlfnodf.FDIST($B10+0.01*E$5,$B$3,$C$3)</f>
        <v>0.30490633856364574</v>
      </c>
      <c r="F10" s="2">
        <f>_xlfnodf.FDIST($B10+0.01*F$5,$B$3,$C$3)</f>
        <v>0.30135672677434505</v>
      </c>
      <c r="G10" s="2">
        <f>_xlfnodf.FDIST($B10+0.01*G$5,$B$3,$C$3)</f>
        <v>0.2978514241960019</v>
      </c>
      <c r="H10" s="2">
        <f>_xlfnodf.FDIST($B10+0.01*H$5,$B$3,$C$3)</f>
        <v>0.29438994066064267</v>
      </c>
      <c r="I10" s="2">
        <f>_xlfnodf.FDIST($B10+0.01*I$5,$B$3,$C$3)</f>
        <v>0.29097178676587576</v>
      </c>
      <c r="J10" s="2">
        <f>_xlfnodf.FDIST($B10+0.01*J$5,$B$3,$C$3)</f>
        <v>0.28759647414543027</v>
      </c>
      <c r="K10" s="2">
        <f>_xlfnodf.FDIST($B10+0.01*K$5,$B$3,$C$3)</f>
        <v>0.2842635157238638</v>
      </c>
      <c r="L10" s="2">
        <f>_xlfnodf.FDIST($B10+0.01*L$5,$B$3,$C$3)</f>
        <v>0.28097242595614597</v>
      </c>
    </row>
    <row r="11" spans="2:12" ht="13.5">
      <c r="B11" s="3">
        <f>B10+0.1</f>
        <v>1.5000000000000004</v>
      </c>
      <c r="C11" s="2">
        <f>_xlfnodf.FDIST($B11+0.01*C$5,$B$3,$C$3)</f>
        <v>0.2777227210527926</v>
      </c>
      <c r="D11" s="2">
        <f>_xlfnodf.FDIST($B11+0.01*D$5,$B$3,$C$3)</f>
        <v>0.27451391919120033</v>
      </c>
      <c r="E11" s="2">
        <f>_xlfnodf.FDIST($B11+0.01*E$5,$B$3,$C$3)</f>
        <v>0.2713455407138036</v>
      </c>
      <c r="F11" s="2">
        <f>_xlfnodf.FDIST($B11+0.01*F$5,$B$3,$C$3)</f>
        <v>0.2682171083136578</v>
      </c>
      <c r="G11" s="2">
        <f>_xlfnodf.FDIST($B11+0.01*G$5,$B$3,$C$3)</f>
        <v>0.2651281472080172</v>
      </c>
      <c r="H11" s="2">
        <f>_xlfnodf.FDIST($B11+0.01*H$5,$B$3,$C$3)</f>
        <v>0.26207818530046806</v>
      </c>
      <c r="I11" s="2">
        <f>_xlfnodf.FDIST($B11+0.01*I$5,$B$3,$C$3)</f>
        <v>0.2590667533321368</v>
      </c>
      <c r="J11" s="2">
        <f>_xlfnodf.FDIST($B11+0.01*J$5,$B$3,$C$3)</f>
        <v>0.25609338502249346</v>
      </c>
      <c r="K11" s="2">
        <f>_xlfnodf.FDIST($B11+0.01*K$5,$B$3,$C$3)</f>
        <v>0.2531576172002268</v>
      </c>
      <c r="L11" s="2">
        <f>_xlfnodf.FDIST($B11+0.01*L$5,$B$3,$C$3)</f>
        <v>0.2502589899246676</v>
      </c>
    </row>
    <row r="12" spans="2:12" ht="13.5">
      <c r="B12" s="3">
        <f>B11+0.1</f>
        <v>1.6000000000000005</v>
      </c>
      <c r="C12" s="2">
        <f>_xlfnodf.FDIST($B12+0.01*C$5,$B$3,$C$3)</f>
        <v>0.2473970465982032</v>
      </c>
      <c r="D12" s="2">
        <f>_xlfnodf.FDIST($B12+0.01*D$5,$B$3,$C$3)</f>
        <v>0.24457133407011586</v>
      </c>
      <c r="E12" s="2">
        <f>_xlfnodf.FDIST($B12+0.01*E$5,$B$3,$C$3)</f>
        <v>0.24178140273225557</v>
      </c>
      <c r="F12" s="2">
        <f>_xlfnodf.FDIST($B12+0.01*F$5,$B$3,$C$3)</f>
        <v>0.23902680660694495</v>
      </c>
      <c r="G12" s="2">
        <f>_xlfnodf.FDIST($B12+0.01*G$5,$B$3,$C$3)</f>
        <v>0.23630710342748906</v>
      </c>
      <c r="H12" s="2">
        <f>_xlfnodf.FDIST($B12+0.01*H$5,$B$3,$C$3)</f>
        <v>0.2336218547116587</v>
      </c>
      <c r="I12" s="2">
        <f>_xlfnodf.FDIST($B12+0.01*I$5,$B$3,$C$3)</f>
        <v>0.23097062582849112</v>
      </c>
      <c r="J12" s="2">
        <f>_xlfnodf.FDIST($B12+0.01*J$5,$B$3,$C$3)</f>
        <v>0.22835298605873808</v>
      </c>
      <c r="K12" s="2">
        <f>_xlfnodf.FDIST($B12+0.01*K$5,$B$3,$C$3)</f>
        <v>0.22576850864928555</v>
      </c>
      <c r="L12" s="2">
        <f>_xlfnodf.FDIST($B12+0.01*L$5,$B$3,$C$3)</f>
        <v>0.22321677086184302</v>
      </c>
    </row>
    <row r="13" spans="2:12" ht="13.5">
      <c r="B13" s="3">
        <f>B12+0.1</f>
        <v>1.7000000000000006</v>
      </c>
      <c r="C13" s="2">
        <f>_xlfnodf.FDIST($B13+0.01*C$5,$B$3,$C$3)</f>
        <v>0.22069735401619686</v>
      </c>
      <c r="D13" s="2">
        <f>_xlfnodf.FDIST($B13+0.01*D$5,$B$3,$C$3)</f>
        <v>0.21820984352830794</v>
      </c>
      <c r="E13" s="2">
        <f>_xlfnodf.FDIST($B13+0.01*E$5,$B$3,$C$3)</f>
        <v>0.21575382894351652</v>
      </c>
      <c r="F13" s="2">
        <f>_xlfnodf.FDIST($B13+0.01*F$5,$B$3,$C$3)</f>
        <v>0.21332890396511142</v>
      </c>
      <c r="G13" s="2">
        <f>_xlfnodf.FDIST($B13+0.01*G$5,$B$3,$C$3)</f>
        <v>0.21093466647850778</v>
      </c>
      <c r="H13" s="2">
        <f>_xlfnodf.FDIST($B13+0.01*H$5,$B$3,$C$3)</f>
        <v>0.2085707185712654</v>
      </c>
      <c r="I13" s="2">
        <f>_xlfnodf.FDIST($B13+0.01*I$5,$B$3,$C$3)</f>
        <v>0.20623666654917133</v>
      </c>
      <c r="J13" s="2">
        <f>_xlfnodf.FDIST($B13+0.01*J$5,$B$3,$C$3)</f>
        <v>0.20393212094859853</v>
      </c>
      <c r="K13" s="2">
        <f>_xlfnodf.FDIST($B13+0.01*K$5,$B$3,$C$3)</f>
        <v>0.20165669654534638</v>
      </c>
      <c r="L13" s="2">
        <f>_xlfnodf.FDIST($B13+0.01*L$5,$B$3,$C$3)</f>
        <v>0.1994100123601546</v>
      </c>
    </row>
    <row r="14" spans="2:12" ht="13.5">
      <c r="B14" s="3">
        <f>B13+0.1</f>
        <v>1.8000000000000007</v>
      </c>
      <c r="C14" s="2">
        <f>_xlfnodf.FDIST($B14+0.01*C$5,$B$3,$C$3)</f>
        <v>0.19719169166107814</v>
      </c>
      <c r="D14" s="2">
        <f>_xlfnodf.FDIST($B14+0.01*D$5,$B$3,$C$3)</f>
        <v>0.19500136196290066</v>
      </c>
      <c r="E14" s="2">
        <f>_xlfnodf.FDIST($B14+0.01*E$5,$B$3,$C$3)</f>
        <v>0.19283865502375494</v>
      </c>
      <c r="F14" s="2">
        <f>_xlfnodf.FDIST($B14+0.01*F$5,$B$3,$C$3)</f>
        <v>0.19070320683911082</v>
      </c>
      <c r="G14" s="2">
        <f>_xlfnodf.FDIST($B14+0.01*G$5,$B$3,$C$3)</f>
        <v>0.18859465763328884</v>
      </c>
      <c r="H14" s="2">
        <f>_xlfnodf.FDIST($B14+0.01*H$5,$B$3,$C$3)</f>
        <v>0.18651265184864257</v>
      </c>
      <c r="I14" s="2">
        <f>_xlfnodf.FDIST($B14+0.01*I$5,$B$3,$C$3)</f>
        <v>0.18445683813255223</v>
      </c>
      <c r="J14" s="2">
        <f>_xlfnodf.FDIST($B14+0.01*J$5,$B$3,$C$3)</f>
        <v>0.182426869322363</v>
      </c>
      <c r="K14" s="2">
        <f>_xlfnodf.FDIST($B14+0.01*K$5,$B$3,$C$3)</f>
        <v>0.1804224024283972</v>
      </c>
      <c r="L14" s="2">
        <f>_xlfnodf.FDIST($B14+0.01*L$5,$B$3,$C$3)</f>
        <v>0.17844309861515886</v>
      </c>
    </row>
    <row r="15" spans="2:12" ht="13.5">
      <c r="B15" s="3">
        <f>B14+0.1</f>
        <v>1.9000000000000008</v>
      </c>
      <c r="C15" s="2">
        <f>_xlfnodf.FDIST($B15+0.01*C$5,$B$3,$C$3)</f>
        <v>0.17648862318085165</v>
      </c>
      <c r="D15" s="2">
        <f>_xlfnodf.FDIST($B15+0.01*D$5,$B$3,$C$3)</f>
        <v>0.1745586455353148</v>
      </c>
      <c r="E15" s="2">
        <f>_xlfnodf.FDIST($B15+0.01*E$5,$B$3,$C$3)</f>
        <v>0.17265283917648894</v>
      </c>
      <c r="F15" s="2">
        <f>_xlfnodf.FDIST($B15+0.01*F$5,$B$3,$C$3)</f>
        <v>0.17077088166550666</v>
      </c>
      <c r="G15" s="2">
        <f>_xlfnodf.FDIST($B15+0.01*G$5,$B$3,$C$3)</f>
        <v>0.1689124546005078</v>
      </c>
      <c r="H15" s="2">
        <f>_xlfnodf.FDIST($B15+0.01*H$5,$B$3,$C$3)</f>
        <v>0.1670772435892671</v>
      </c>
      <c r="I15" s="2">
        <f>_xlfnodf.FDIST($B15+0.01*I$5,$B$3,$C$3)</f>
        <v>0.16526493822072294</v>
      </c>
      <c r="J15" s="2">
        <f>_xlfnodf.FDIST($B15+0.01*J$5,$B$3,$C$3)</f>
        <v>0.16347523203548966</v>
      </c>
      <c r="K15" s="2">
        <f>_xlfnodf.FDIST($B15+0.01*K$5,$B$3,$C$3)</f>
        <v>0.16170782249543042</v>
      </c>
      <c r="L15" s="2">
        <f>_xlfnodf.FDIST($B15+0.01*L$5,$B$3,$C$3)</f>
        <v>0.15996241095236702</v>
      </c>
    </row>
    <row r="16" spans="2:12" ht="13.5">
      <c r="B16" s="3">
        <f>B15+0.1</f>
        <v>2.000000000000001</v>
      </c>
      <c r="C16" s="2">
        <f>_xlfnodf.FDIST($B16+0.01*C$5,$B$3,$C$3)</f>
        <v>0.158238702615996</v>
      </c>
      <c r="D16" s="2">
        <f>_xlfnodf.FDIST($B16+0.01*D$5,$B$3,$C$3)</f>
        <v>0.15653640652107936</v>
      </c>
      <c r="E16" s="2">
        <f>_xlfnodf.FDIST($B16+0.01*E$5,$B$3,$C$3)</f>
        <v>0.15485523549397484</v>
      </c>
      <c r="F16" s="2">
        <f>_xlfnodf.FDIST($B16+0.01*F$5,$B$3,$C$3)</f>
        <v>0.15319490611856335</v>
      </c>
      <c r="G16" s="2">
        <f>_xlfnodf.FDIST($B16+0.01*G$5,$B$3,$C$3)</f>
        <v>0.15155513870163592</v>
      </c>
      <c r="H16" s="2">
        <f>_xlfnodf.FDIST($B16+0.01*H$5,$B$3,$C$3)</f>
        <v>0.14993565723779087</v>
      </c>
      <c r="I16" s="2">
        <f>_xlfnodf.FDIST($B16+0.01*I$5,$B$3,$C$3)</f>
        <v>0.14833618937389575</v>
      </c>
      <c r="J16" s="2">
        <f>_xlfnodf.FDIST($B16+0.01*J$5,$B$3,$C$3)</f>
        <v>0.14675646637316256</v>
      </c>
      <c r="K16" s="2">
        <f>_xlfnodf.FDIST($B16+0.01*K$5,$B$3,$C$3)</f>
        <v>0.14519622307888205</v>
      </c>
      <c r="L16" s="2">
        <f>_xlfnodf.FDIST($B16+0.01*L$5,$B$3,$C$3)</f>
        <v>0.14365519787786413</v>
      </c>
    </row>
    <row r="18" ht="13.5">
      <c r="B18" s="7" t="s">
        <v>11</v>
      </c>
    </row>
    <row r="19" spans="2:3" ht="13.5">
      <c r="B19">
        <v>0.95</v>
      </c>
      <c r="C19" s="9">
        <f>_xlfnodf.FINV(B19,$B$3,$C$3)</f>
        <v>0.31457490615130806</v>
      </c>
    </row>
    <row r="20" spans="2:3" ht="13.5">
      <c r="B20">
        <v>0.975</v>
      </c>
      <c r="C20" s="9">
        <f>_xlfnodf.FINV(B20,$B$3,$C$3)</f>
        <v>0.2483858546944549</v>
      </c>
    </row>
    <row r="21" spans="2:3" ht="13.5">
      <c r="B21">
        <v>0.995</v>
      </c>
      <c r="C21" s="9">
        <f>_xlfnodf.FINV(B21,$B$3,$C$3)</f>
        <v>0.15287972754488963</v>
      </c>
    </row>
    <row r="22" ht="13.5"/>
    <row r="23" spans="2:3" ht="13.5">
      <c r="B23">
        <f>1-B19</f>
        <v>0.050000000000000044</v>
      </c>
      <c r="C23" s="9">
        <f>_xlfnodf.FINV(B23,$B$3,$C$3)</f>
        <v>3.178893104458269</v>
      </c>
    </row>
    <row r="24" spans="2:3" ht="13.5">
      <c r="B24">
        <f>1-B20</f>
        <v>0.025000000000000022</v>
      </c>
      <c r="C24" s="9">
        <f>_xlfnodf.FINV(B24,$B$3,$C$3)</f>
        <v>4.025994158282977</v>
      </c>
    </row>
    <row r="25" spans="2:3" ht="13.5">
      <c r="B25">
        <f>1-B21</f>
        <v>0.0050000000000000044</v>
      </c>
      <c r="C25" s="9">
        <f>_xlfnodf.FINV(B25,$B$3,$C$3)</f>
        <v>6.541089626853059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Bulant</cp:lastModifiedBy>
  <dcterms:created xsi:type="dcterms:W3CDTF">2011-05-03T08:11:28Z</dcterms:created>
  <dcterms:modified xsi:type="dcterms:W3CDTF">2013-05-14T09:41:37Z</dcterms:modified>
  <cp:category/>
  <cp:version/>
  <cp:contentType/>
  <cp:contentStatus/>
  <cp:revision>11</cp:revision>
</cp:coreProperties>
</file>