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hD\Výuka\Jaro 2024\"/>
    </mc:Choice>
  </mc:AlternateContent>
  <xr:revisionPtr revIDLastSave="0" documentId="8_{352BFFC9-E285-42C6-B3B8-726413C5A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y" sheetId="1" r:id="rId1"/>
    <sheet name="garanti " sheetId="2" r:id="rId2"/>
  </sheets>
  <definedNames>
    <definedName name="NadpisSloupce1">Seznam[[#Headers],[datum ]]</definedName>
    <definedName name="_xlnm.Print_Titles" localSheetId="0">smlouvy!$1:$1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Sylva Hřebíčková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<sst xmlns="http://schemas.openxmlformats.org/spreadsheetml/2006/main" count="349" uniqueCount="309">
  <si>
    <t xml:space="preserve">datum </t>
  </si>
  <si>
    <t>poskytovatel</t>
  </si>
  <si>
    <t>Město</t>
  </si>
  <si>
    <t>IČO</t>
  </si>
  <si>
    <t>osoba -poskytovatel</t>
  </si>
  <si>
    <t>kontakt</t>
  </si>
  <si>
    <t>FYZIO</t>
  </si>
  <si>
    <t>SEBS</t>
  </si>
  <si>
    <t>TVS</t>
  </si>
  <si>
    <t>MAN</t>
  </si>
  <si>
    <t>RVS</t>
  </si>
  <si>
    <t>Brno</t>
  </si>
  <si>
    <t>Znojmo</t>
  </si>
  <si>
    <t>Praha</t>
  </si>
  <si>
    <t xml:space="preserve">Kateřina Novotná </t>
  </si>
  <si>
    <t>obory</t>
  </si>
  <si>
    <t>mail</t>
  </si>
  <si>
    <t>tel</t>
  </si>
  <si>
    <t>garant</t>
  </si>
  <si>
    <t>doc. Milena Strachová</t>
  </si>
  <si>
    <t>strachova@fsps.muni.cz</t>
  </si>
  <si>
    <t>kontaktní/ spolupracující osoba</t>
  </si>
  <si>
    <t>veronika.kubickova@fsps.muni.cz</t>
  </si>
  <si>
    <t>dr. Oldřich Racek</t>
  </si>
  <si>
    <t>R</t>
  </si>
  <si>
    <t>racek@fsps.muni.cz</t>
  </si>
  <si>
    <t>??? Žádné info</t>
  </si>
  <si>
    <t>michal.rocek@fsps.muni.cz</t>
  </si>
  <si>
    <t>dr. Ondřej Janák</t>
  </si>
  <si>
    <t>UTV</t>
  </si>
  <si>
    <t>ondrej.janak@fsps.muni.cz</t>
  </si>
  <si>
    <t>pavla.oplatkova@fsps.muni.cz</t>
  </si>
  <si>
    <t>Mgr. Pavla Oplatková</t>
  </si>
  <si>
    <t>Bc. Veronika Kubíčková</t>
  </si>
  <si>
    <t>Mgr. Michal Roček</t>
  </si>
  <si>
    <t>dr. Dominik Bokůvka</t>
  </si>
  <si>
    <t>bokuvka@fsps.muni.cz</t>
  </si>
  <si>
    <t>novotna.k@fsps.muni.cz</t>
  </si>
  <si>
    <t>Mgr. Marie Crhová</t>
  </si>
  <si>
    <t>409415@mail.muni.cz</t>
  </si>
  <si>
    <t>dr. Robert Vysoký</t>
  </si>
  <si>
    <t>rovy@mail.muni.cz</t>
  </si>
  <si>
    <t>Mgr. Pavlína Bazalová</t>
  </si>
  <si>
    <t>461788@mail.muni.cz</t>
  </si>
  <si>
    <t>dr. Jitka Čihounková</t>
  </si>
  <si>
    <t>cihounkova@fsps.muni.cz</t>
  </si>
  <si>
    <t>dr. Sylva Hřebíčková</t>
  </si>
  <si>
    <t>OKT, KTAK</t>
  </si>
  <si>
    <t>hrebickova@fsps.muni.cz</t>
  </si>
  <si>
    <t>Zlín</t>
  </si>
  <si>
    <t>Kyjov</t>
  </si>
  <si>
    <t>Bratislava</t>
  </si>
  <si>
    <t>Blansko</t>
  </si>
  <si>
    <t>26296195</t>
  </si>
  <si>
    <t>Ostrava</t>
  </si>
  <si>
    <t>Prostějov</t>
  </si>
  <si>
    <t>Beach Academy Viktoria Brno, z.s.</t>
  </si>
  <si>
    <t>03417581</t>
  </si>
  <si>
    <t>Bc. Lukáš Borek</t>
  </si>
  <si>
    <t>borek@beachacademy.cz</t>
  </si>
  <si>
    <t>22890220</t>
  </si>
  <si>
    <t>14013967</t>
  </si>
  <si>
    <t xml:space="preserve"> Základní škola a Mateřská škola Karolinka</t>
  </si>
  <si>
    <t>60990431</t>
  </si>
  <si>
    <t xml:space="preserve">Karolinka </t>
  </si>
  <si>
    <t xml:space="preserve">Mgr. Milan Minarčík </t>
  </si>
  <si>
    <t xml:space="preserve">milan.minarcik@zs.karolinka.cz </t>
  </si>
  <si>
    <t>1. Judo club Baník Ostrava, z.s.</t>
  </si>
  <si>
    <t>27015891</t>
  </si>
  <si>
    <t>Fight club Nové Město n.M./Žďár n.S., z. s.</t>
  </si>
  <si>
    <t>Nové Město n.M./Žďár</t>
  </si>
  <si>
    <t>22853219</t>
  </si>
  <si>
    <t>AK Olymp Brno, spolek</t>
  </si>
  <si>
    <t>44994532</t>
  </si>
  <si>
    <t>Tělocvičná jednota Sokol Mohelnice</t>
  </si>
  <si>
    <t xml:space="preserve"> 45212341</t>
  </si>
  <si>
    <t>Střední průmyslová škola chemická Pardubice</t>
  </si>
  <si>
    <t>Pardubice</t>
  </si>
  <si>
    <t>48161179</t>
  </si>
  <si>
    <t>Občanský spolek pro podporu rozvoje tradičního karate</t>
  </si>
  <si>
    <t>70435430</t>
  </si>
  <si>
    <t>Bc. Michal Kváš</t>
  </si>
  <si>
    <t xml:space="preserve"> 09351213</t>
  </si>
  <si>
    <t>Olomouc</t>
  </si>
  <si>
    <t>Mohelnice</t>
  </si>
  <si>
    <t xml:space="preserve">České Budějovice </t>
  </si>
  <si>
    <t>Tělocvičná jednota Sokol Olomouc -Černovír</t>
  </si>
  <si>
    <t>14615037</t>
  </si>
  <si>
    <t>Základní škola a Mateřská škola Brumovice</t>
  </si>
  <si>
    <t>Brumovice</t>
  </si>
  <si>
    <t>75027054</t>
  </si>
  <si>
    <t>FC Veverská Bítýška z.s.</t>
  </si>
  <si>
    <t>Veverská Bítýška</t>
  </si>
  <si>
    <t>65266153</t>
  </si>
  <si>
    <t>Jan Huvar</t>
  </si>
  <si>
    <t>jenda.huvar@gmail.com</t>
  </si>
  <si>
    <t xml:space="preserve">Lukáš Klíma </t>
  </si>
  <si>
    <t>lu-ke@email.cz</t>
  </si>
  <si>
    <t xml:space="preserve">Josef Peňáz </t>
  </si>
  <si>
    <t>studiok@seznam.cz</t>
  </si>
  <si>
    <t xml:space="preserve">Ladná </t>
  </si>
  <si>
    <t>judo.kvas@email.cz</t>
  </si>
  <si>
    <t xml:space="preserve">Luboš Lajcman </t>
  </si>
  <si>
    <t xml:space="preserve">info@barvybrno.cz </t>
  </si>
  <si>
    <t xml:space="preserve">Martin Staníček, Václav Cetl </t>
  </si>
  <si>
    <t xml:space="preserve">info@osprtk.cz </t>
  </si>
  <si>
    <t xml:space="preserve">Mgr. Michal Škopek </t>
  </si>
  <si>
    <t>skopek@spsch.cz</t>
  </si>
  <si>
    <t xml:space="preserve">Mgr. Jaroslav Švec </t>
  </si>
  <si>
    <t>svec.jaroslav@centrum.cz</t>
  </si>
  <si>
    <t xml:space="preserve">Mgr. Hana Rybičková </t>
  </si>
  <si>
    <t>zs.brumovice@centrum.cz</t>
  </si>
  <si>
    <t>Aleš Malínek</t>
  </si>
  <si>
    <t>amalinek@post.cz</t>
  </si>
  <si>
    <t>Svitavy</t>
  </si>
  <si>
    <t xml:space="preserve">Praha </t>
  </si>
  <si>
    <t>Sportovní klub K2 Prostějov, z. s.</t>
  </si>
  <si>
    <t>26666596</t>
  </si>
  <si>
    <t>All Strength Gym s.r.o.</t>
  </si>
  <si>
    <t>09420380</t>
  </si>
  <si>
    <t xml:space="preserve"> KAVERA ENERGO, s.r.o.</t>
  </si>
  <si>
    <t>29199018</t>
  </si>
  <si>
    <t>Dům dětí a mládeže Náměšť nad Oslavou</t>
  </si>
  <si>
    <t>Náměšť nad Oslavou</t>
  </si>
  <si>
    <t>44065701</t>
  </si>
  <si>
    <t>Orel jednota Blansko</t>
  </si>
  <si>
    <t>68729251</t>
  </si>
  <si>
    <t>BU-DOklub Soběslav</t>
  </si>
  <si>
    <t>Soběslav</t>
  </si>
  <si>
    <t>02370778</t>
  </si>
  <si>
    <t xml:space="preserve">Mokrá </t>
  </si>
  <si>
    <t xml:space="preserve"> 49458876</t>
  </si>
  <si>
    <t>SK Pretorian Pardubice z.s.</t>
  </si>
  <si>
    <t>01252186</t>
  </si>
  <si>
    <t>SVITAVSKÝ BASKET s.r.o.</t>
  </si>
  <si>
    <t>04163753</t>
  </si>
  <si>
    <t>FK Bystřice pod Hostýnem, z.s.</t>
  </si>
  <si>
    <t>Bystřice pod Hostýnem</t>
  </si>
  <si>
    <t xml:space="preserve"> 67009841</t>
  </si>
  <si>
    <t>65348702</t>
  </si>
  <si>
    <t>Gymnázium Dr. Karla Polesného Znojmo</t>
  </si>
  <si>
    <t>49438867</t>
  </si>
  <si>
    <t>SKI Vítkovice - Bílá z.s.</t>
  </si>
  <si>
    <t>TJ Habrovany, spolek</t>
  </si>
  <si>
    <t>70632219</t>
  </si>
  <si>
    <t xml:space="preserve"> 42660483</t>
  </si>
  <si>
    <t>Habrovany</t>
  </si>
  <si>
    <t>Laugaricio Combat Club,o.z.</t>
  </si>
  <si>
    <t xml:space="preserve"> 66933099</t>
  </si>
  <si>
    <t>AKCENT Ostrava, z. s.</t>
  </si>
  <si>
    <t xml:space="preserve"> 22680527</t>
  </si>
  <si>
    <t>FBC Letka, z.s.</t>
  </si>
  <si>
    <t>Weightlifting club Brno, z.s.</t>
  </si>
  <si>
    <t>KOMETA GROUP,a.s.</t>
  </si>
  <si>
    <t>63025736</t>
  </si>
  <si>
    <t>Klub biatlonu Rožnov pod Radhoštěm, p.s.</t>
  </si>
  <si>
    <t xml:space="preserve"> 08897115</t>
  </si>
  <si>
    <t>Kalouda Sport Agency z.ú.</t>
  </si>
  <si>
    <t>Rožnov pod Radhoštěm</t>
  </si>
  <si>
    <t>Klub vodných športov Oceán Bratislava</t>
  </si>
  <si>
    <t>05243793</t>
  </si>
  <si>
    <t>Středisko volného času Humpolec, U Nemocnice 692</t>
  </si>
  <si>
    <t xml:space="preserve"> Humpolec</t>
  </si>
  <si>
    <t>22744541</t>
  </si>
  <si>
    <t>STREET FIGHTING METHODS</t>
  </si>
  <si>
    <t>11637927</t>
  </si>
  <si>
    <t>Chuchle Arena Praha, s.r.o.</t>
  </si>
  <si>
    <t>48773026</t>
  </si>
  <si>
    <t>Hockey club Rožnov pod Radhoštěm z.s.</t>
  </si>
  <si>
    <t>22736077</t>
  </si>
  <si>
    <t>TAEKWON-DO FIGHT CLUB z.s.</t>
  </si>
  <si>
    <t>26991501</t>
  </si>
  <si>
    <t>26612682</t>
  </si>
  <si>
    <t>08409617</t>
  </si>
  <si>
    <t>04330684</t>
  </si>
  <si>
    <t>26656558</t>
  </si>
  <si>
    <t>00539112</t>
  </si>
  <si>
    <t>Volejbalový klub Znojmo - Přímětice, z.s.</t>
  </si>
  <si>
    <t>Znojmo - Přímětice</t>
  </si>
  <si>
    <t>TC BRNO</t>
  </si>
  <si>
    <t xml:space="preserve"> 04715161</t>
  </si>
  <si>
    <t>IN MOTION Academy s.r.o.</t>
  </si>
  <si>
    <t>STACA s.r.o.</t>
  </si>
  <si>
    <t>Pohybové centrum LR FIT s.r.o.</t>
  </si>
  <si>
    <t>TK SC OSTRAVA, z.s.</t>
  </si>
  <si>
    <t>Tělovýchovná jednota Praga, z.s.</t>
  </si>
  <si>
    <t xml:space="preserve">kocus.tom@seznam.cz </t>
  </si>
  <si>
    <t xml:space="preserve">Tomáš Kočí </t>
  </si>
  <si>
    <t>36075663</t>
  </si>
  <si>
    <t xml:space="preserve">Mgr. Tomáš Bartáky </t>
  </si>
  <si>
    <t>tomas@klubocean.sk</t>
  </si>
  <si>
    <t xml:space="preserve">Kamil Hajdušek </t>
  </si>
  <si>
    <t xml:space="preserve">kamil.hajdušek@staca.cz </t>
  </si>
  <si>
    <t xml:space="preserve">Bc. Tomáš Ostarek </t>
  </si>
  <si>
    <t>info@scostrava.cz</t>
  </si>
  <si>
    <t>Michal Novák</t>
  </si>
  <si>
    <t>michalnovak.tkd@seznam.cz</t>
  </si>
  <si>
    <t xml:space="preserve">Lukáš Rubecký </t>
  </si>
  <si>
    <t>lukas@lrfit.cz</t>
  </si>
  <si>
    <t>Mgr. Jan Kasan</t>
  </si>
  <si>
    <t>danielkasan@zsprim.cz</t>
  </si>
  <si>
    <t xml:space="preserve">David Dovala </t>
  </si>
  <si>
    <t>dovaladavid@gmail.com</t>
  </si>
  <si>
    <t>Ing. Petr Šafránek</t>
  </si>
  <si>
    <t>tc-brno@tcbrno.cz</t>
  </si>
  <si>
    <t>VK Brno, z.s.</t>
  </si>
  <si>
    <t>samter@volny.cz</t>
  </si>
  <si>
    <t>Dr. Jaroslav Šamšula</t>
  </si>
  <si>
    <t>kv6@seznam.cz</t>
  </si>
  <si>
    <t>Kamil Vacentík</t>
  </si>
  <si>
    <t xml:space="preserve">Markéta Šveňková </t>
  </si>
  <si>
    <t>m.svenkova@chuchlearena.cz</t>
  </si>
  <si>
    <t xml:space="preserve">Martin Iterský </t>
  </si>
  <si>
    <t>iterskym@gmail.com</t>
  </si>
  <si>
    <t xml:space="preserve">Klára Chatrná </t>
  </si>
  <si>
    <t>klara@weightliftingclubbrno.cz</t>
  </si>
  <si>
    <t xml:space="preserve">Štěpánkovice </t>
  </si>
  <si>
    <t>Rostislav Plaček</t>
  </si>
  <si>
    <t>rostimir@gmail.com</t>
  </si>
  <si>
    <t xml:space="preserve">Lenka Buroňová </t>
  </si>
  <si>
    <t>buronova.lenka@seznam.cz</t>
  </si>
  <si>
    <t xml:space="preserve">Ing. Michal Bitala </t>
  </si>
  <si>
    <t>michal.bitala@biatlonroznov.cz</t>
  </si>
  <si>
    <t xml:space="preserve">Luboš Kalouda </t>
  </si>
  <si>
    <t>lubos.kalouda@krouzky.cz</t>
  </si>
  <si>
    <t xml:space="preserve">Ing. Radek Kvasnička </t>
  </si>
  <si>
    <t>kvasnicka@kavera.cz</t>
  </si>
  <si>
    <t xml:space="preserve">Bukovany </t>
  </si>
  <si>
    <t>info@asgym.cz</t>
  </si>
  <si>
    <t xml:space="preserve">Vítězslav Maruška </t>
  </si>
  <si>
    <t>Martina Živkovic</t>
  </si>
  <si>
    <t>martinka10@seznam.cz</t>
  </si>
  <si>
    <t>Desná</t>
  </si>
  <si>
    <t xml:space="preserve">Vladimír Zelinka </t>
  </si>
  <si>
    <t>zelinka.bojovnici@gmail.com</t>
  </si>
  <si>
    <t>Mgr. Miroslava Lisá</t>
  </si>
  <si>
    <t>reditel@svchumpolec.cz</t>
  </si>
  <si>
    <t>Trenčín</t>
  </si>
  <si>
    <t>42279054</t>
  </si>
  <si>
    <t>info@laugariciocombatclub.sk</t>
  </si>
  <si>
    <t>V. Lendvay</t>
  </si>
  <si>
    <t xml:space="preserve">Antonín Skřivánek </t>
  </si>
  <si>
    <t>antoninskrivanek@post.cz</t>
  </si>
  <si>
    <t>Bílá</t>
  </si>
  <si>
    <t>Petra Kozelská</t>
  </si>
  <si>
    <t>petra.kozelska@seznam.cz</t>
  </si>
  <si>
    <t xml:space="preserve">RNDr. Jiří Peroutka </t>
  </si>
  <si>
    <t>peroutka@gymzn.cz</t>
  </si>
  <si>
    <t xml:space="preserve">Salesiánské středisko mládeže Brno Žabovřesky </t>
  </si>
  <si>
    <t xml:space="preserve">Bc. Nela Vicherkova </t>
  </si>
  <si>
    <t>nela.vicherkova@brno.sdb.cz</t>
  </si>
  <si>
    <t>V.Vinklárek</t>
  </si>
  <si>
    <t>vinklarek.vladimir@seznam.cz</t>
  </si>
  <si>
    <t xml:space="preserve">Milan Alexa </t>
  </si>
  <si>
    <t>turisvitavy@email.com</t>
  </si>
  <si>
    <t>Dita Smetánková</t>
  </si>
  <si>
    <t>pretorian.secretary@gmail.com</t>
  </si>
  <si>
    <t>Základní škola Mokrá- Horákov, okres Brno-venkov</t>
  </si>
  <si>
    <t>Mgr. Tomáš Pětivlas, PhD.</t>
  </si>
  <si>
    <t>reditel@zsmokra.cz</t>
  </si>
  <si>
    <t xml:space="preserve">Bc. Petr Procházka </t>
  </si>
  <si>
    <t>karaprochy@seznam.cz</t>
  </si>
  <si>
    <t xml:space="preserve">Mgr. Petr Krátký </t>
  </si>
  <si>
    <t>kratky@namestddm.cz</t>
  </si>
  <si>
    <t>Adéla Bláhová</t>
  </si>
  <si>
    <t>blahova.adela98@seznam.cz</t>
  </si>
  <si>
    <t>Znojemský pozdní sběr</t>
  </si>
  <si>
    <t>Zdeněk Frank</t>
  </si>
  <si>
    <t>znojemskypozdnisber@gmail.com</t>
  </si>
  <si>
    <t>07804580</t>
  </si>
  <si>
    <t>Mgr. Aleš Řehoř</t>
  </si>
  <si>
    <t>Jiříkovice</t>
  </si>
  <si>
    <t>04950291</t>
  </si>
  <si>
    <t>Aleš Řehoř</t>
  </si>
  <si>
    <t>rehor@rehordiagnostics.cz</t>
  </si>
  <si>
    <t>Sportovní gymnázium Ludvíka Daňka</t>
  </si>
  <si>
    <t>00567582</t>
  </si>
  <si>
    <t>Radek Klimeš</t>
  </si>
  <si>
    <t>reditel@sgldbrno.cz</t>
  </si>
  <si>
    <t>Fotbalový club Zlín</t>
  </si>
  <si>
    <t>67008127</t>
  </si>
  <si>
    <t>Marek Kalivoda</t>
  </si>
  <si>
    <t>kalivoda@fctrinityzlin.cz</t>
  </si>
  <si>
    <t>Tenisový kub Šlapanice</t>
  </si>
  <si>
    <t>Šlapanice</t>
  </si>
  <si>
    <t xml:space="preserve">Ilona Kudová </t>
  </si>
  <si>
    <t>YA Athletics s.r.o.</t>
  </si>
  <si>
    <t>SK2120862854</t>
  </si>
  <si>
    <t>Mgr. Dominik Hopjak</t>
  </si>
  <si>
    <t>hopjakdominik@gmail.com</t>
  </si>
  <si>
    <t>Veslařský lodní klub LODNÍ SPORTY BRNO, pobočný spolek</t>
  </si>
  <si>
    <t>Adam Lízal</t>
  </si>
  <si>
    <t>marketing@vklsbrno.cz</t>
  </si>
  <si>
    <t>07813830</t>
  </si>
  <si>
    <t>ŠKC Victory Stars</t>
  </si>
  <si>
    <t>Dubnica nad Váhom</t>
  </si>
  <si>
    <t>Ing. Dušan Sokolík</t>
  </si>
  <si>
    <t>dusan.sokolik@sokos.sk</t>
  </si>
  <si>
    <t>FC Kyjov 1919 z.s.</t>
  </si>
  <si>
    <t>Darek Opatřil</t>
  </si>
  <si>
    <t>darekopatril@seznam.cz</t>
  </si>
  <si>
    <t>SK Trops Brno, z.s.</t>
  </si>
  <si>
    <t>Ing. Michaela Nádeníčková</t>
  </si>
  <si>
    <t>nadenickova@volny.cz</t>
  </si>
  <si>
    <t>Ondřej Kobliha - Poskytování tělovýchovných a sportovních služeb v oblasti cyklistiky</t>
  </si>
  <si>
    <t>Vizovice</t>
  </si>
  <si>
    <t>03537234</t>
  </si>
  <si>
    <t>Ondřej Kobliha</t>
  </si>
  <si>
    <t>ondrejkobliha@seznam.cz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</si>
</sst>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 tint="0.34998626667073579"/>
      <name val="Arial"/>
      <family val="2"/>
      <charset val="238"/>
      <scheme val="minor"/>
    </font>
    <font>
      <u/>
      <sz val="9"/>
      <color theme="10"/>
      <name val="Arial"/>
      <family val="2"/>
      <charset val="238"/>
      <scheme val="minor"/>
    </font>
    <font>
      <b/>
      <sz val="11"/>
      <color theme="1" tint="0.34998626667073579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u/>
      <sz val="10"/>
      <color theme="10"/>
      <name val="Arial"/>
      <family val="2"/>
      <scheme val="minor"/>
    </font>
    <font>
      <sz val="10"/>
      <color theme="1" tint="0.34998626667073579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u/>
      <sz val="10"/>
      <color theme="10"/>
      <name val="Arial"/>
      <family val="2"/>
      <charset val="238"/>
      <scheme val="minor"/>
    </font>
    <font>
      <b/>
      <sz val="10"/>
      <color theme="4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43" fontId="12" fillId="0" borderId="0" applyFont="0" applyFill="0" applyBorder="0" applyAlignment="0" applyProtection="0"/>
  </cellStyleXfs>
  <cellXfs count="48">
    <xf numFmtId="0" fontId="0" fillId="0" borderId="0" xfId="0">
      <alignment vertical="center" wrapText="1"/>
    </xf>
    <xf numFmtId="0" fontId="7" fillId="0" borderId="0" xfId="0" applyFont="1" applyFill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 wrapText="1"/>
    </xf>
    <xf numFmtId="0" fontId="11" fillId="0" borderId="1" xfId="7" applyFont="1" applyBorder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4" fontId="15" fillId="0" borderId="1" xfId="5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7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14" fontId="15" fillId="0" borderId="4" xfId="5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4" xfId="7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 wrapText="1"/>
    </xf>
    <xf numFmtId="49" fontId="1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 wrapText="1"/>
    </xf>
    <xf numFmtId="49" fontId="15" fillId="0" borderId="1" xfId="8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0" xfId="0" applyFont="1" applyFill="1">
      <alignment vertical="center" wrapText="1"/>
    </xf>
    <xf numFmtId="14" fontId="15" fillId="0" borderId="1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0" fillId="2" borderId="1" xfId="7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9">
    <cellStyle name="Čárka" xfId="8" builtinId="3"/>
    <cellStyle name="Datum" xfId="5" xr:uid="{00000000-0005-0000-0000-000001000000}"/>
    <cellStyle name="Hyperlink" xfId="6" xr:uid="{00000000-0005-0000-0000-000002000000}"/>
    <cellStyle name="Hypertextový odkaz" xfId="7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13">
    <dxf>
      <font>
        <strike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</font>
      <numFmt numFmtId="30" formatCode="@"/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vertAlign val="baseline"/>
        <sz val="10"/>
        <name val="Arial"/>
        <family val="2"/>
      </font>
      <fill>
        <patternFill patternType="none">
          <fgColor indexed="64"/>
          <bgColor auto="1"/>
        </patternFill>
      </fill>
      <alignment horizontal="center"/>
    </dxf>
    <dxf>
      <font>
        <strike val="0"/>
        <outline val="0"/>
        <shadow val="0"/>
        <vertAlign val="baseline"/>
        <sz val="10"/>
        <name val="Arial"/>
        <family val="2"/>
      </font>
      <fill>
        <patternFill patternType="none">
          <fgColor indexed="64"/>
          <bgColor auto="1"/>
        </patternFill>
      </fill>
      <alignment horizontal="center"/>
      <border diagonalUp="0" diagonalDown="0" outline="0">
        <left/>
        <right/>
        <top/>
        <bottom/>
      </border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koly" defaultPivotStyle="PivotStyleLight16">
    <tableStyle name="Úkoly" pivot="0" count="3" xr9:uid="{00000000-0011-0000-FFFF-FFFF00000000}">
      <tableStyleElement type="wholeTable" dxfId="12"/>
      <tableStyleElement type="headerRow" dxfId="11"/>
      <tableStyleElement type="firstColumn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:G34" totalsRowShown="0" headerRowDxfId="9" dataDxfId="8" headerRowBorderDxfId="7">
  <autoFilter ref="A1:G34" xr:uid="{00000000-0009-0000-0100-000002000000}"/>
  <tableColumns count="7">
    <tableColumn id="1" xr3:uid="{00000000-0010-0000-0000-000001000000}" name="datum " dataDxfId="6"/>
    <tableColumn id="2" xr3:uid="{00000000-0010-0000-0000-000002000000}" name="poskytovatel" dataDxfId="5"/>
    <tableColumn id="15" xr3:uid="{00000000-0010-0000-0000-00000F000000}" name="Město" dataDxfId="4" dataCellStyle="Datum"/>
    <tableColumn id="4" xr3:uid="{00000000-0010-0000-0000-000004000000}" name="IČO" dataDxfId="3"/>
    <tableColumn id="5" xr3:uid="{00000000-0010-0000-0000-000005000000}" name="osoba -poskytovatel" dataDxfId="2"/>
    <tableColumn id="14" xr3:uid="{00000000-0010-0000-0000-00000E000000}" name="kontakt" dataDxfId="1"/>
    <tableColumn id="10" xr3:uid="{00000000-0010-0000-0000-00000A000000}" name="RVS" dataDxfId="0"/>
  </tableColumns>
  <tableStyleInfo name="Úkoly" showFirstColumn="1" showLastColumn="0" showRowStripes="1" showColumnStripes="0"/>
  <extLst>
    <ext xmlns:x14="http://schemas.microsoft.com/office/spreadsheetml/2009/9/main" uri="{504A1905-F514-4f6f-8877-14C23A59335A}">
      <x14:table altTextSummary="Zadejte datum, položku a poznámky pro seznam úkolů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omas@klubocean.sk" TargetMode="External"/><Relationship Id="rId18" Type="http://schemas.openxmlformats.org/officeDocument/2006/relationships/hyperlink" Target="mailto:danielkasan@zsprim.cz" TargetMode="External"/><Relationship Id="rId26" Type="http://schemas.openxmlformats.org/officeDocument/2006/relationships/hyperlink" Target="mailto:buronova.lenka@seznam.cz" TargetMode="External"/><Relationship Id="rId39" Type="http://schemas.openxmlformats.org/officeDocument/2006/relationships/hyperlink" Target="mailto:vinklarek.vladimir@seznam.cz" TargetMode="External"/><Relationship Id="rId21" Type="http://schemas.openxmlformats.org/officeDocument/2006/relationships/hyperlink" Target="mailto:samter@volny.cz" TargetMode="External"/><Relationship Id="rId34" Type="http://schemas.openxmlformats.org/officeDocument/2006/relationships/hyperlink" Target="mailto:info@laugariciocombatclub.sk" TargetMode="External"/><Relationship Id="rId42" Type="http://schemas.openxmlformats.org/officeDocument/2006/relationships/hyperlink" Target="mailto:reditel@zsmokra.cz" TargetMode="External"/><Relationship Id="rId47" Type="http://schemas.openxmlformats.org/officeDocument/2006/relationships/hyperlink" Target="mailto:znojemskypozdnisber@gmail.com" TargetMode="External"/><Relationship Id="rId50" Type="http://schemas.openxmlformats.org/officeDocument/2006/relationships/hyperlink" Target="mailto:reditel@sgldbrno.cz" TargetMode="External"/><Relationship Id="rId55" Type="http://schemas.openxmlformats.org/officeDocument/2006/relationships/hyperlink" Target="mailto:darekopatril@seznam.cz" TargetMode="External"/><Relationship Id="rId7" Type="http://schemas.openxmlformats.org/officeDocument/2006/relationships/hyperlink" Target="mailto:info@osprtk.cz" TargetMode="External"/><Relationship Id="rId2" Type="http://schemas.openxmlformats.org/officeDocument/2006/relationships/hyperlink" Target="mailto:jenda.huvar@gmail.com" TargetMode="External"/><Relationship Id="rId16" Type="http://schemas.openxmlformats.org/officeDocument/2006/relationships/hyperlink" Target="mailto:michalnovak.tkd@seznam.cz" TargetMode="External"/><Relationship Id="rId29" Type="http://schemas.openxmlformats.org/officeDocument/2006/relationships/hyperlink" Target="mailto:kvasnicka@kavera.cz" TargetMode="External"/><Relationship Id="rId11" Type="http://schemas.openxmlformats.org/officeDocument/2006/relationships/hyperlink" Target="mailto:amalinek@post.cz" TargetMode="External"/><Relationship Id="rId24" Type="http://schemas.openxmlformats.org/officeDocument/2006/relationships/hyperlink" Target="mailto:klara@weightliftingclubbrno.cz" TargetMode="External"/><Relationship Id="rId32" Type="http://schemas.openxmlformats.org/officeDocument/2006/relationships/hyperlink" Target="mailto:zelinka.bojovnici@gmail.com" TargetMode="External"/><Relationship Id="rId37" Type="http://schemas.openxmlformats.org/officeDocument/2006/relationships/hyperlink" Target="mailto:peroutka@gymzn.cz" TargetMode="External"/><Relationship Id="rId40" Type="http://schemas.openxmlformats.org/officeDocument/2006/relationships/hyperlink" Target="mailto:turisvitavy@email.com" TargetMode="External"/><Relationship Id="rId45" Type="http://schemas.openxmlformats.org/officeDocument/2006/relationships/hyperlink" Target="mailto:blahova.adela98@seznam.cz" TargetMode="External"/><Relationship Id="rId53" Type="http://schemas.openxmlformats.org/officeDocument/2006/relationships/hyperlink" Target="mailto:marketing@vklsbrno.cz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judo.kvas@email.cz" TargetMode="External"/><Relationship Id="rId61" Type="http://schemas.openxmlformats.org/officeDocument/2006/relationships/comments" Target="../comments1.xml"/><Relationship Id="rId19" Type="http://schemas.openxmlformats.org/officeDocument/2006/relationships/hyperlink" Target="mailto:dovaladavid@gmail.com" TargetMode="External"/><Relationship Id="rId14" Type="http://schemas.openxmlformats.org/officeDocument/2006/relationships/hyperlink" Target="mailto:kamil.hajdu&#353;ek@staca.cz" TargetMode="External"/><Relationship Id="rId22" Type="http://schemas.openxmlformats.org/officeDocument/2006/relationships/hyperlink" Target="mailto:kv6@seznam.cz" TargetMode="External"/><Relationship Id="rId27" Type="http://schemas.openxmlformats.org/officeDocument/2006/relationships/hyperlink" Target="mailto:michal.bitala@biatlonroznov.cz" TargetMode="External"/><Relationship Id="rId30" Type="http://schemas.openxmlformats.org/officeDocument/2006/relationships/hyperlink" Target="mailto:martinka10@seznam.cz" TargetMode="External"/><Relationship Id="rId35" Type="http://schemas.openxmlformats.org/officeDocument/2006/relationships/hyperlink" Target="mailto:antoninskrivanek@post.cz" TargetMode="External"/><Relationship Id="rId43" Type="http://schemas.openxmlformats.org/officeDocument/2006/relationships/hyperlink" Target="mailto:karaprochy@seznam.cz" TargetMode="External"/><Relationship Id="rId48" Type="http://schemas.openxmlformats.org/officeDocument/2006/relationships/hyperlink" Target="mailto:kamil.hajdu&#353;ek@staca.cz" TargetMode="External"/><Relationship Id="rId56" Type="http://schemas.openxmlformats.org/officeDocument/2006/relationships/hyperlink" Target="mailto:nadenickova@volny.cz" TargetMode="External"/><Relationship Id="rId8" Type="http://schemas.openxmlformats.org/officeDocument/2006/relationships/hyperlink" Target="mailto:skopek@spsch.cz" TargetMode="External"/><Relationship Id="rId51" Type="http://schemas.openxmlformats.org/officeDocument/2006/relationships/hyperlink" Target="mailto:kalivoda@fctrinityzlin.cz" TargetMode="External"/><Relationship Id="rId3" Type="http://schemas.openxmlformats.org/officeDocument/2006/relationships/hyperlink" Target="mailto:lu-ke@email.cz" TargetMode="External"/><Relationship Id="rId12" Type="http://schemas.openxmlformats.org/officeDocument/2006/relationships/hyperlink" Target="mailto:kocus.tom@seznam.cz" TargetMode="External"/><Relationship Id="rId17" Type="http://schemas.openxmlformats.org/officeDocument/2006/relationships/hyperlink" Target="mailto:lukas@lrfit.cz" TargetMode="External"/><Relationship Id="rId25" Type="http://schemas.openxmlformats.org/officeDocument/2006/relationships/hyperlink" Target="mailto:rostimir@gmail.com" TargetMode="External"/><Relationship Id="rId33" Type="http://schemas.openxmlformats.org/officeDocument/2006/relationships/hyperlink" Target="mailto:reditel@svchumpolec.cz" TargetMode="External"/><Relationship Id="rId38" Type="http://schemas.openxmlformats.org/officeDocument/2006/relationships/hyperlink" Target="mailto:nela.vicherkova@brno.sdb.cz" TargetMode="External"/><Relationship Id="rId46" Type="http://schemas.openxmlformats.org/officeDocument/2006/relationships/hyperlink" Target="mailto:borek@beachacademy.cz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mailto:tc-brno@tcbrno.cz" TargetMode="External"/><Relationship Id="rId41" Type="http://schemas.openxmlformats.org/officeDocument/2006/relationships/hyperlink" Target="mailto:pretorian.secretary@gmail.com" TargetMode="External"/><Relationship Id="rId54" Type="http://schemas.openxmlformats.org/officeDocument/2006/relationships/hyperlink" Target="mailto:dusan.sokolik@sokos.sk" TargetMode="External"/><Relationship Id="rId1" Type="http://schemas.openxmlformats.org/officeDocument/2006/relationships/hyperlink" Target="mailto:milan.minarcik@zs.karolinka.cz" TargetMode="External"/><Relationship Id="rId6" Type="http://schemas.openxmlformats.org/officeDocument/2006/relationships/hyperlink" Target="mailto:info@barvybrno.cz" TargetMode="External"/><Relationship Id="rId15" Type="http://schemas.openxmlformats.org/officeDocument/2006/relationships/hyperlink" Target="mailto:info@scostrava.cz" TargetMode="External"/><Relationship Id="rId23" Type="http://schemas.openxmlformats.org/officeDocument/2006/relationships/hyperlink" Target="mailto:iterskym@gmail.com" TargetMode="External"/><Relationship Id="rId28" Type="http://schemas.openxmlformats.org/officeDocument/2006/relationships/hyperlink" Target="mailto:lubos.kalouda@krouzky.cz" TargetMode="External"/><Relationship Id="rId36" Type="http://schemas.openxmlformats.org/officeDocument/2006/relationships/hyperlink" Target="mailto:petra.kozelska@seznam.cz" TargetMode="External"/><Relationship Id="rId49" Type="http://schemas.openxmlformats.org/officeDocument/2006/relationships/hyperlink" Target="mailto:rehor@rehordiagnostics.cz" TargetMode="External"/><Relationship Id="rId57" Type="http://schemas.openxmlformats.org/officeDocument/2006/relationships/hyperlink" Target="mailto:ondrejkobliha@seznam.cz" TargetMode="External"/><Relationship Id="rId10" Type="http://schemas.openxmlformats.org/officeDocument/2006/relationships/hyperlink" Target="mailto:zs.brumovice@centrum.cz" TargetMode="External"/><Relationship Id="rId31" Type="http://schemas.openxmlformats.org/officeDocument/2006/relationships/hyperlink" Target="mailto:m.svenkova@chuchlearena.cz" TargetMode="External"/><Relationship Id="rId44" Type="http://schemas.openxmlformats.org/officeDocument/2006/relationships/hyperlink" Target="mailto:kratky@namestddm.cz" TargetMode="External"/><Relationship Id="rId52" Type="http://schemas.openxmlformats.org/officeDocument/2006/relationships/hyperlink" Target="mailto:hopjakdominik@gmail.com" TargetMode="External"/><Relationship Id="rId60" Type="http://schemas.openxmlformats.org/officeDocument/2006/relationships/table" Target="../tables/table1.xml"/><Relationship Id="rId4" Type="http://schemas.openxmlformats.org/officeDocument/2006/relationships/hyperlink" Target="mailto:studiok@seznam.cz" TargetMode="External"/><Relationship Id="rId9" Type="http://schemas.openxmlformats.org/officeDocument/2006/relationships/hyperlink" Target="mailto:svec.jaroslav@centrum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mail/mail_posli?to=pavla.oplatkova%40fsps.muni.cz" TargetMode="External"/><Relationship Id="rId13" Type="http://schemas.openxmlformats.org/officeDocument/2006/relationships/hyperlink" Target="https://is.muni.cz/auth/mail/mail_posli?to=461788%40mail.muni.cz" TargetMode="External"/><Relationship Id="rId18" Type="http://schemas.openxmlformats.org/officeDocument/2006/relationships/hyperlink" Target="https://is.muni.cz/auth/mail/mail_posli?to=novotna.k%40fsps.muni.cz" TargetMode="External"/><Relationship Id="rId3" Type="http://schemas.openxmlformats.org/officeDocument/2006/relationships/hyperlink" Target="mailto:racek@fsps.muni.cz" TargetMode="External"/><Relationship Id="rId7" Type="http://schemas.openxmlformats.org/officeDocument/2006/relationships/hyperlink" Target="https://is.muni.cz/auth/mail/mail_posli?to=bokuvka%40fsps.muni.cz" TargetMode="External"/><Relationship Id="rId12" Type="http://schemas.openxmlformats.org/officeDocument/2006/relationships/hyperlink" Target="https://is.muni.cz/auth/mail/mail_posli?to=rovy%40mail.muni.cz" TargetMode="External"/><Relationship Id="rId17" Type="http://schemas.openxmlformats.org/officeDocument/2006/relationships/hyperlink" Target="mailto:hrebickova@fsps.muni.cz" TargetMode="External"/><Relationship Id="rId2" Type="http://schemas.openxmlformats.org/officeDocument/2006/relationships/hyperlink" Target="https://is.muni.cz/auth/mail/mail_posli?to=veronika.kubickova%40fsps.muni.cz" TargetMode="External"/><Relationship Id="rId16" Type="http://schemas.openxmlformats.org/officeDocument/2006/relationships/hyperlink" Target="https://is.muni.cz/auth/mail/mail_posli?to=pavla.oplatkova%40fsps.muni.cz" TargetMode="External"/><Relationship Id="rId1" Type="http://schemas.openxmlformats.org/officeDocument/2006/relationships/hyperlink" Target="mailto:strachova@fsps.muni.cz" TargetMode="External"/><Relationship Id="rId6" Type="http://schemas.openxmlformats.org/officeDocument/2006/relationships/hyperlink" Target="https://is.muni.cz/auth/mail/mail_posli?to=pavla.oplatkova%40fsps.muni.cz" TargetMode="External"/><Relationship Id="rId11" Type="http://schemas.openxmlformats.org/officeDocument/2006/relationships/hyperlink" Target="https://is.muni.cz/auth/mail/mail_posli?to=veronika.kubickova%40fsps.muni.cz" TargetMode="External"/><Relationship Id="rId5" Type="http://schemas.openxmlformats.org/officeDocument/2006/relationships/hyperlink" Target="https://is.muni.cz/auth/mail/mail_posli?to=ondrej.janak%40fsps.muni.cz" TargetMode="External"/><Relationship Id="rId15" Type="http://schemas.openxmlformats.org/officeDocument/2006/relationships/hyperlink" Target="https://is.muni.cz/auth/mail/mail_posli?to=cihounkova%40fsps.muni.cz" TargetMode="External"/><Relationship Id="rId10" Type="http://schemas.openxmlformats.org/officeDocument/2006/relationships/hyperlink" Target="https://is.muni.cz/auth/mail/mail_posli?to=409415%40mail.muni.cz" TargetMode="External"/><Relationship Id="rId4" Type="http://schemas.openxmlformats.org/officeDocument/2006/relationships/hyperlink" Target="https://is.muni.cz/auth/mail/mail_posli?to=michal.rocek%40fsps.muni.cz" TargetMode="External"/><Relationship Id="rId9" Type="http://schemas.openxmlformats.org/officeDocument/2006/relationships/hyperlink" Target="https://is.muni.cz/auth/mail/mail_posli?to=novotna.k%40fsps.muni.cz" TargetMode="External"/><Relationship Id="rId14" Type="http://schemas.openxmlformats.org/officeDocument/2006/relationships/hyperlink" Target="https://is.muni.cz/auth/mail/mail_posli?to=veronika.kubickova%40fsps.m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60"/>
  <sheetViews>
    <sheetView showGridLines="0" tabSelected="1" zoomScale="70" zoomScaleNormal="70" workbookViewId="0">
      <pane ySplit="1" topLeftCell="A2" activePane="bottomLeft" state="frozen"/>
      <selection pane="bottomLeft" activeCell="L45" sqref="L45"/>
    </sheetView>
  </sheetViews>
  <sheetFormatPr defaultColWidth="9" defaultRowHeight="12.75" x14ac:dyDescent="0.25"/>
  <cols>
    <col min="1" max="1" width="10.75" style="29" customWidth="1"/>
    <col min="2" max="2" width="54" style="30" customWidth="1"/>
    <col min="3" max="3" width="23" style="30" customWidth="1"/>
    <col min="4" max="4" width="13.25" style="29" customWidth="1"/>
    <col min="5" max="5" width="23.75" style="30" customWidth="1"/>
    <col min="6" max="6" width="34.625" style="30" customWidth="1"/>
    <col min="7" max="7" width="5.5" style="29" customWidth="1"/>
    <col min="8" max="16384" width="9" style="1"/>
  </cols>
  <sheetData>
    <row r="1" spans="1:7" ht="13.5" thickBot="1" x14ac:dyDescent="0.3">
      <c r="A1" s="32" t="s">
        <v>0</v>
      </c>
      <c r="B1" s="33" t="s">
        <v>1</v>
      </c>
      <c r="C1" s="33" t="s">
        <v>2</v>
      </c>
      <c r="D1" s="34" t="s">
        <v>3</v>
      </c>
      <c r="E1" s="33" t="s">
        <v>4</v>
      </c>
      <c r="F1" s="3" t="s">
        <v>5</v>
      </c>
      <c r="G1" s="2" t="s">
        <v>10</v>
      </c>
    </row>
    <row r="2" spans="1:7" x14ac:dyDescent="0.25">
      <c r="A2" s="35">
        <v>44609</v>
      </c>
      <c r="B2" s="6" t="s">
        <v>56</v>
      </c>
      <c r="C2" s="7" t="s">
        <v>11</v>
      </c>
      <c r="D2" s="8" t="s">
        <v>57</v>
      </c>
      <c r="E2" s="9" t="s">
        <v>58</v>
      </c>
      <c r="F2" s="10" t="s">
        <v>59</v>
      </c>
      <c r="G2" s="44">
        <v>1</v>
      </c>
    </row>
    <row r="3" spans="1:7" s="15" customFormat="1" x14ac:dyDescent="0.25">
      <c r="A3" s="37">
        <v>2021</v>
      </c>
      <c r="B3" s="11" t="s">
        <v>62</v>
      </c>
      <c r="C3" s="12" t="s">
        <v>64</v>
      </c>
      <c r="D3" s="13" t="s">
        <v>63</v>
      </c>
      <c r="E3" s="11" t="s">
        <v>65</v>
      </c>
      <c r="F3" s="14" t="s">
        <v>66</v>
      </c>
      <c r="G3" s="45">
        <v>1</v>
      </c>
    </row>
    <row r="4" spans="1:7" s="15" customFormat="1" x14ac:dyDescent="0.25">
      <c r="A4" s="36">
        <v>2021</v>
      </c>
      <c r="B4" s="9" t="s">
        <v>67</v>
      </c>
      <c r="C4" s="7" t="s">
        <v>54</v>
      </c>
      <c r="D4" s="8" t="s">
        <v>68</v>
      </c>
      <c r="E4" s="9" t="s">
        <v>94</v>
      </c>
      <c r="F4" s="10" t="s">
        <v>95</v>
      </c>
      <c r="G4" s="44">
        <v>1</v>
      </c>
    </row>
    <row r="5" spans="1:7" s="15" customFormat="1" ht="15.75" customHeight="1" x14ac:dyDescent="0.25">
      <c r="A5" s="36">
        <v>2021</v>
      </c>
      <c r="B5" s="9" t="s">
        <v>69</v>
      </c>
      <c r="C5" s="7" t="s">
        <v>70</v>
      </c>
      <c r="D5" s="8" t="s">
        <v>71</v>
      </c>
      <c r="E5" s="9" t="s">
        <v>98</v>
      </c>
      <c r="F5" s="10" t="s">
        <v>99</v>
      </c>
      <c r="G5" s="44">
        <v>1</v>
      </c>
    </row>
    <row r="6" spans="1:7" s="15" customFormat="1" x14ac:dyDescent="0.25">
      <c r="A6" s="36">
        <v>2021</v>
      </c>
      <c r="B6" s="9" t="s">
        <v>72</v>
      </c>
      <c r="C6" s="7" t="s">
        <v>11</v>
      </c>
      <c r="D6" s="8" t="s">
        <v>73</v>
      </c>
      <c r="E6" s="9" t="s">
        <v>96</v>
      </c>
      <c r="F6" s="10" t="s">
        <v>97</v>
      </c>
      <c r="G6" s="44">
        <v>1</v>
      </c>
    </row>
    <row r="7" spans="1:7" s="15" customFormat="1" x14ac:dyDescent="0.25">
      <c r="A7" s="36">
        <v>2021</v>
      </c>
      <c r="B7" s="9" t="s">
        <v>74</v>
      </c>
      <c r="C7" s="7" t="s">
        <v>84</v>
      </c>
      <c r="D7" s="8" t="s">
        <v>75</v>
      </c>
      <c r="E7" s="9" t="s">
        <v>108</v>
      </c>
      <c r="F7" s="10" t="s">
        <v>109</v>
      </c>
      <c r="G7" s="44">
        <v>1</v>
      </c>
    </row>
    <row r="8" spans="1:7" s="15" customFormat="1" x14ac:dyDescent="0.25">
      <c r="A8" s="36">
        <v>2021</v>
      </c>
      <c r="B8" s="9" t="s">
        <v>76</v>
      </c>
      <c r="C8" s="7" t="s">
        <v>77</v>
      </c>
      <c r="D8" s="8" t="s">
        <v>78</v>
      </c>
      <c r="E8" s="9" t="s">
        <v>106</v>
      </c>
      <c r="F8" s="10" t="s">
        <v>107</v>
      </c>
      <c r="G8" s="44">
        <v>1</v>
      </c>
    </row>
    <row r="9" spans="1:7" s="15" customFormat="1" x14ac:dyDescent="0.25">
      <c r="A9" s="36">
        <v>2022</v>
      </c>
      <c r="B9" s="9" t="s">
        <v>79</v>
      </c>
      <c r="C9" s="7" t="s">
        <v>11</v>
      </c>
      <c r="D9" s="8" t="s">
        <v>80</v>
      </c>
      <c r="E9" s="9" t="s">
        <v>104</v>
      </c>
      <c r="F9" s="10" t="s">
        <v>105</v>
      </c>
      <c r="G9" s="44">
        <v>1</v>
      </c>
    </row>
    <row r="10" spans="1:7" s="15" customFormat="1" x14ac:dyDescent="0.25">
      <c r="A10" s="36">
        <v>2022</v>
      </c>
      <c r="B10" s="9" t="s">
        <v>81</v>
      </c>
      <c r="C10" s="7" t="s">
        <v>100</v>
      </c>
      <c r="D10" s="8" t="s">
        <v>82</v>
      </c>
      <c r="E10" s="9" t="s">
        <v>81</v>
      </c>
      <c r="F10" s="10" t="s">
        <v>101</v>
      </c>
      <c r="G10" s="44">
        <v>1</v>
      </c>
    </row>
    <row r="11" spans="1:7" s="15" customFormat="1" x14ac:dyDescent="0.25">
      <c r="A11" s="36">
        <v>2022</v>
      </c>
      <c r="B11" s="9" t="s">
        <v>86</v>
      </c>
      <c r="C11" s="7" t="s">
        <v>83</v>
      </c>
      <c r="D11" s="8" t="s">
        <v>87</v>
      </c>
      <c r="E11" s="9" t="s">
        <v>112</v>
      </c>
      <c r="F11" s="10" t="s">
        <v>113</v>
      </c>
      <c r="G11" s="44">
        <v>1</v>
      </c>
    </row>
    <row r="12" spans="1:7" s="15" customFormat="1" x14ac:dyDescent="0.25">
      <c r="A12" s="36">
        <v>2022</v>
      </c>
      <c r="B12" s="9" t="s">
        <v>88</v>
      </c>
      <c r="C12" s="7" t="s">
        <v>89</v>
      </c>
      <c r="D12" s="8" t="s">
        <v>90</v>
      </c>
      <c r="E12" s="9" t="s">
        <v>110</v>
      </c>
      <c r="F12" s="10" t="s">
        <v>111</v>
      </c>
      <c r="G12" s="44">
        <v>1</v>
      </c>
    </row>
    <row r="13" spans="1:7" s="15" customFormat="1" x14ac:dyDescent="0.25">
      <c r="A13" s="36">
        <v>2022</v>
      </c>
      <c r="B13" s="9" t="s">
        <v>91</v>
      </c>
      <c r="C13" s="7" t="s">
        <v>92</v>
      </c>
      <c r="D13" s="8" t="s">
        <v>93</v>
      </c>
      <c r="E13" s="9" t="s">
        <v>102</v>
      </c>
      <c r="F13" s="10" t="s">
        <v>103</v>
      </c>
      <c r="G13" s="44">
        <v>1</v>
      </c>
    </row>
    <row r="14" spans="1:7" x14ac:dyDescent="0.2">
      <c r="A14" s="38">
        <v>2022</v>
      </c>
      <c r="B14" s="6" t="s">
        <v>116</v>
      </c>
      <c r="C14" s="7" t="s">
        <v>55</v>
      </c>
      <c r="D14" s="16" t="s">
        <v>117</v>
      </c>
      <c r="E14" s="9" t="s">
        <v>230</v>
      </c>
      <c r="F14" s="10" t="s">
        <v>231</v>
      </c>
      <c r="G14" s="44">
        <v>1</v>
      </c>
    </row>
    <row r="15" spans="1:7" x14ac:dyDescent="0.2">
      <c r="A15" s="38">
        <v>2022</v>
      </c>
      <c r="B15" s="6" t="s">
        <v>118</v>
      </c>
      <c r="C15" s="7" t="s">
        <v>227</v>
      </c>
      <c r="D15" s="16" t="s">
        <v>119</v>
      </c>
      <c r="E15" s="9" t="s">
        <v>229</v>
      </c>
      <c r="F15" s="10" t="s">
        <v>228</v>
      </c>
      <c r="G15" s="44">
        <v>1</v>
      </c>
    </row>
    <row r="16" spans="1:7" x14ac:dyDescent="0.2">
      <c r="A16" s="38">
        <v>2022</v>
      </c>
      <c r="B16" s="6" t="s">
        <v>120</v>
      </c>
      <c r="C16" s="7" t="s">
        <v>11</v>
      </c>
      <c r="D16" s="16" t="s">
        <v>121</v>
      </c>
      <c r="E16" s="9" t="s">
        <v>225</v>
      </c>
      <c r="F16" s="10" t="s">
        <v>226</v>
      </c>
      <c r="G16" s="44">
        <v>1</v>
      </c>
    </row>
    <row r="17" spans="1:7" x14ac:dyDescent="0.2">
      <c r="A17" s="38">
        <v>2022</v>
      </c>
      <c r="B17" s="6" t="s">
        <v>122</v>
      </c>
      <c r="C17" s="7" t="s">
        <v>123</v>
      </c>
      <c r="D17" s="16" t="s">
        <v>124</v>
      </c>
      <c r="E17" s="9" t="s">
        <v>262</v>
      </c>
      <c r="F17" s="10" t="s">
        <v>263</v>
      </c>
      <c r="G17" s="44">
        <v>1</v>
      </c>
    </row>
    <row r="18" spans="1:7" x14ac:dyDescent="0.2">
      <c r="A18" s="38">
        <v>2022</v>
      </c>
      <c r="B18" s="6" t="s">
        <v>125</v>
      </c>
      <c r="C18" s="7" t="s">
        <v>52</v>
      </c>
      <c r="D18" s="16" t="s">
        <v>126</v>
      </c>
      <c r="E18" s="9" t="s">
        <v>264</v>
      </c>
      <c r="F18" s="10" t="s">
        <v>265</v>
      </c>
      <c r="G18" s="44">
        <v>1</v>
      </c>
    </row>
    <row r="19" spans="1:7" x14ac:dyDescent="0.2">
      <c r="A19" s="38">
        <v>2022</v>
      </c>
      <c r="B19" s="6" t="s">
        <v>127</v>
      </c>
      <c r="C19" s="7" t="s">
        <v>128</v>
      </c>
      <c r="D19" s="16" t="s">
        <v>129</v>
      </c>
      <c r="E19" s="9" t="s">
        <v>260</v>
      </c>
      <c r="F19" s="10" t="s">
        <v>261</v>
      </c>
      <c r="G19" s="44">
        <v>1</v>
      </c>
    </row>
    <row r="20" spans="1:7" x14ac:dyDescent="0.2">
      <c r="A20" s="38">
        <v>2022</v>
      </c>
      <c r="B20" s="6" t="s">
        <v>257</v>
      </c>
      <c r="C20" s="7" t="s">
        <v>130</v>
      </c>
      <c r="D20" s="16" t="s">
        <v>131</v>
      </c>
      <c r="E20" s="9" t="s">
        <v>258</v>
      </c>
      <c r="F20" s="10" t="s">
        <v>259</v>
      </c>
      <c r="G20" s="44">
        <v>1</v>
      </c>
    </row>
    <row r="21" spans="1:7" x14ac:dyDescent="0.2">
      <c r="A21" s="38">
        <v>2022</v>
      </c>
      <c r="B21" s="6" t="s">
        <v>132</v>
      </c>
      <c r="C21" s="7" t="s">
        <v>77</v>
      </c>
      <c r="D21" s="16" t="s">
        <v>133</v>
      </c>
      <c r="E21" s="9" t="s">
        <v>255</v>
      </c>
      <c r="F21" s="10" t="s">
        <v>256</v>
      </c>
      <c r="G21" s="44">
        <v>1</v>
      </c>
    </row>
    <row r="22" spans="1:7" x14ac:dyDescent="0.2">
      <c r="A22" s="38">
        <v>2022</v>
      </c>
      <c r="B22" s="6" t="s">
        <v>134</v>
      </c>
      <c r="C22" s="7" t="s">
        <v>114</v>
      </c>
      <c r="D22" s="16" t="s">
        <v>135</v>
      </c>
      <c r="E22" s="9" t="s">
        <v>253</v>
      </c>
      <c r="F22" s="10" t="s">
        <v>254</v>
      </c>
      <c r="G22" s="44">
        <v>1</v>
      </c>
    </row>
    <row r="23" spans="1:7" x14ac:dyDescent="0.2">
      <c r="A23" s="38">
        <v>2022</v>
      </c>
      <c r="B23" s="6" t="s">
        <v>136</v>
      </c>
      <c r="C23" s="7" t="s">
        <v>137</v>
      </c>
      <c r="D23" s="16" t="s">
        <v>138</v>
      </c>
      <c r="E23" s="9" t="s">
        <v>251</v>
      </c>
      <c r="F23" s="10" t="s">
        <v>252</v>
      </c>
      <c r="G23" s="44">
        <v>1</v>
      </c>
    </row>
    <row r="24" spans="1:7" x14ac:dyDescent="0.2">
      <c r="A24" s="38">
        <v>2022</v>
      </c>
      <c r="B24" s="6" t="s">
        <v>248</v>
      </c>
      <c r="C24" s="7" t="s">
        <v>11</v>
      </c>
      <c r="D24" s="16" t="s">
        <v>139</v>
      </c>
      <c r="E24" s="9" t="s">
        <v>249</v>
      </c>
      <c r="F24" s="10" t="s">
        <v>250</v>
      </c>
      <c r="G24" s="44">
        <v>1</v>
      </c>
    </row>
    <row r="25" spans="1:7" x14ac:dyDescent="0.2">
      <c r="A25" s="38">
        <v>2022</v>
      </c>
      <c r="B25" s="6" t="s">
        <v>140</v>
      </c>
      <c r="C25" s="7" t="s">
        <v>12</v>
      </c>
      <c r="D25" s="16" t="s">
        <v>141</v>
      </c>
      <c r="E25" s="9" t="s">
        <v>246</v>
      </c>
      <c r="F25" s="10" t="s">
        <v>247</v>
      </c>
      <c r="G25" s="44">
        <v>1</v>
      </c>
    </row>
    <row r="26" spans="1:7" x14ac:dyDescent="0.2">
      <c r="A26" s="38">
        <v>2022</v>
      </c>
      <c r="B26" s="6" t="s">
        <v>142</v>
      </c>
      <c r="C26" s="7" t="s">
        <v>243</v>
      </c>
      <c r="D26" s="16" t="s">
        <v>144</v>
      </c>
      <c r="E26" s="9" t="s">
        <v>244</v>
      </c>
      <c r="F26" s="10" t="s">
        <v>245</v>
      </c>
      <c r="G26" s="44">
        <v>1</v>
      </c>
    </row>
    <row r="27" spans="1:7" x14ac:dyDescent="0.2">
      <c r="A27" s="38">
        <v>2022</v>
      </c>
      <c r="B27" s="6" t="s">
        <v>143</v>
      </c>
      <c r="C27" s="7" t="s">
        <v>146</v>
      </c>
      <c r="D27" s="16" t="s">
        <v>145</v>
      </c>
      <c r="E27" s="9" t="s">
        <v>241</v>
      </c>
      <c r="F27" s="10" t="s">
        <v>242</v>
      </c>
      <c r="G27" s="44">
        <v>1</v>
      </c>
    </row>
    <row r="28" spans="1:7" x14ac:dyDescent="0.2">
      <c r="A28" s="38">
        <v>2022</v>
      </c>
      <c r="B28" s="6" t="s">
        <v>147</v>
      </c>
      <c r="C28" s="7" t="s">
        <v>237</v>
      </c>
      <c r="D28" s="16" t="s">
        <v>238</v>
      </c>
      <c r="E28" s="17" t="s">
        <v>240</v>
      </c>
      <c r="F28" s="10" t="s">
        <v>239</v>
      </c>
      <c r="G28" s="44">
        <v>1</v>
      </c>
    </row>
    <row r="29" spans="1:7" x14ac:dyDescent="0.2">
      <c r="A29" s="38">
        <v>2022</v>
      </c>
      <c r="B29" s="6" t="s">
        <v>149</v>
      </c>
      <c r="C29" s="7" t="s">
        <v>54</v>
      </c>
      <c r="D29" s="18" t="s">
        <v>148</v>
      </c>
      <c r="E29" s="17" t="s">
        <v>219</v>
      </c>
      <c r="F29" s="10" t="s">
        <v>220</v>
      </c>
      <c r="G29" s="44">
        <v>1</v>
      </c>
    </row>
    <row r="30" spans="1:7" x14ac:dyDescent="0.2">
      <c r="A30" s="38">
        <v>2022</v>
      </c>
      <c r="B30" s="6" t="s">
        <v>151</v>
      </c>
      <c r="C30" s="7" t="s">
        <v>216</v>
      </c>
      <c r="D30" s="18" t="s">
        <v>150</v>
      </c>
      <c r="E30" s="17" t="s">
        <v>217</v>
      </c>
      <c r="F30" s="10" t="s">
        <v>218</v>
      </c>
      <c r="G30" s="44">
        <v>1</v>
      </c>
    </row>
    <row r="31" spans="1:7" x14ac:dyDescent="0.2">
      <c r="A31" s="38">
        <v>2022</v>
      </c>
      <c r="B31" s="6" t="s">
        <v>152</v>
      </c>
      <c r="C31" s="7" t="s">
        <v>11</v>
      </c>
      <c r="D31" s="18" t="s">
        <v>61</v>
      </c>
      <c r="E31" s="17" t="s">
        <v>214</v>
      </c>
      <c r="F31" s="10" t="s">
        <v>215</v>
      </c>
      <c r="G31" s="44">
        <v>1</v>
      </c>
    </row>
    <row r="32" spans="1:7" x14ac:dyDescent="0.2">
      <c r="A32" s="38">
        <v>2022</v>
      </c>
      <c r="B32" s="6" t="s">
        <v>153</v>
      </c>
      <c r="C32" s="7" t="s">
        <v>11</v>
      </c>
      <c r="D32" s="18" t="s">
        <v>53</v>
      </c>
      <c r="E32" s="17" t="s">
        <v>212</v>
      </c>
      <c r="F32" s="10" t="s">
        <v>213</v>
      </c>
      <c r="G32" s="44">
        <v>1</v>
      </c>
    </row>
    <row r="33" spans="1:7" x14ac:dyDescent="0.2">
      <c r="A33" s="38">
        <v>2022</v>
      </c>
      <c r="B33" s="6" t="s">
        <v>155</v>
      </c>
      <c r="C33" s="7" t="s">
        <v>158</v>
      </c>
      <c r="D33" s="18" t="s">
        <v>154</v>
      </c>
      <c r="E33" s="17" t="s">
        <v>221</v>
      </c>
      <c r="F33" s="10" t="s">
        <v>222</v>
      </c>
      <c r="G33" s="44">
        <v>1</v>
      </c>
    </row>
    <row r="34" spans="1:7" x14ac:dyDescent="0.2">
      <c r="A34" s="38">
        <v>2022</v>
      </c>
      <c r="B34" s="6" t="s">
        <v>157</v>
      </c>
      <c r="C34" s="7" t="s">
        <v>11</v>
      </c>
      <c r="D34" s="18" t="s">
        <v>156</v>
      </c>
      <c r="E34" s="17" t="s">
        <v>223</v>
      </c>
      <c r="F34" s="10" t="s">
        <v>224</v>
      </c>
      <c r="G34" s="44">
        <v>1</v>
      </c>
    </row>
    <row r="35" spans="1:7" x14ac:dyDescent="0.2">
      <c r="A35" s="38">
        <v>2022</v>
      </c>
      <c r="B35" s="19" t="s">
        <v>161</v>
      </c>
      <c r="C35" s="7" t="s">
        <v>162</v>
      </c>
      <c r="D35" s="20" t="s">
        <v>160</v>
      </c>
      <c r="E35" s="17" t="s">
        <v>235</v>
      </c>
      <c r="F35" s="10" t="s">
        <v>236</v>
      </c>
      <c r="G35" s="44">
        <v>1</v>
      </c>
    </row>
    <row r="36" spans="1:7" x14ac:dyDescent="0.2">
      <c r="A36" s="38">
        <v>2022</v>
      </c>
      <c r="B36" s="19" t="s">
        <v>164</v>
      </c>
      <c r="C36" s="7" t="s">
        <v>232</v>
      </c>
      <c r="D36" s="20" t="s">
        <v>163</v>
      </c>
      <c r="E36" s="17" t="s">
        <v>233</v>
      </c>
      <c r="F36" s="10" t="s">
        <v>234</v>
      </c>
      <c r="G36" s="46">
        <v>1</v>
      </c>
    </row>
    <row r="37" spans="1:7" x14ac:dyDescent="0.2">
      <c r="A37" s="38">
        <v>2022</v>
      </c>
      <c r="B37" s="19" t="s">
        <v>166</v>
      </c>
      <c r="C37" s="7" t="s">
        <v>13</v>
      </c>
      <c r="D37" s="20" t="s">
        <v>165</v>
      </c>
      <c r="E37" s="17" t="s">
        <v>210</v>
      </c>
      <c r="F37" s="10" t="s">
        <v>211</v>
      </c>
      <c r="G37" s="46">
        <v>1</v>
      </c>
    </row>
    <row r="38" spans="1:7" x14ac:dyDescent="0.2">
      <c r="A38" s="38">
        <v>2022</v>
      </c>
      <c r="B38" s="19" t="s">
        <v>168</v>
      </c>
      <c r="C38" s="7" t="s">
        <v>158</v>
      </c>
      <c r="D38" s="20" t="s">
        <v>167</v>
      </c>
      <c r="E38" s="17" t="s">
        <v>209</v>
      </c>
      <c r="F38" s="10" t="s">
        <v>208</v>
      </c>
      <c r="G38" s="46">
        <v>1</v>
      </c>
    </row>
    <row r="39" spans="1:7" x14ac:dyDescent="0.2">
      <c r="A39" s="38">
        <v>2022</v>
      </c>
      <c r="B39" s="19" t="s">
        <v>205</v>
      </c>
      <c r="C39" s="7" t="s">
        <v>11</v>
      </c>
      <c r="D39" s="20" t="s">
        <v>60</v>
      </c>
      <c r="E39" s="17" t="s">
        <v>207</v>
      </c>
      <c r="F39" s="10" t="s">
        <v>206</v>
      </c>
      <c r="G39" s="46">
        <v>1</v>
      </c>
    </row>
    <row r="40" spans="1:7" x14ac:dyDescent="0.2">
      <c r="A40" s="38">
        <v>2022</v>
      </c>
      <c r="B40" s="19" t="s">
        <v>170</v>
      </c>
      <c r="C40" s="7" t="s">
        <v>85</v>
      </c>
      <c r="D40" s="20" t="s">
        <v>169</v>
      </c>
      <c r="E40" s="17" t="s">
        <v>195</v>
      </c>
      <c r="F40" s="10" t="s">
        <v>196</v>
      </c>
      <c r="G40" s="46">
        <v>1</v>
      </c>
    </row>
    <row r="41" spans="1:7" x14ac:dyDescent="0.2">
      <c r="A41" s="38">
        <v>2022</v>
      </c>
      <c r="B41" s="19" t="s">
        <v>177</v>
      </c>
      <c r="C41" s="7" t="s">
        <v>178</v>
      </c>
      <c r="D41" s="20" t="s">
        <v>171</v>
      </c>
      <c r="E41" s="17" t="s">
        <v>199</v>
      </c>
      <c r="F41" s="10" t="s">
        <v>200</v>
      </c>
      <c r="G41" s="46">
        <v>1</v>
      </c>
    </row>
    <row r="42" spans="1:7" x14ac:dyDescent="0.2">
      <c r="A42" s="38">
        <v>2022</v>
      </c>
      <c r="B42" s="19" t="s">
        <v>179</v>
      </c>
      <c r="C42" s="7" t="s">
        <v>11</v>
      </c>
      <c r="D42" s="20" t="s">
        <v>172</v>
      </c>
      <c r="E42" s="17" t="s">
        <v>203</v>
      </c>
      <c r="F42" s="10" t="s">
        <v>204</v>
      </c>
      <c r="G42" s="46">
        <v>1</v>
      </c>
    </row>
    <row r="43" spans="1:7" x14ac:dyDescent="0.2">
      <c r="A43" s="38">
        <v>2022</v>
      </c>
      <c r="B43" s="19" t="s">
        <v>181</v>
      </c>
      <c r="C43" s="7" t="s">
        <v>13</v>
      </c>
      <c r="D43" s="20" t="s">
        <v>180</v>
      </c>
      <c r="E43" s="17" t="s">
        <v>201</v>
      </c>
      <c r="F43" s="10" t="s">
        <v>202</v>
      </c>
      <c r="G43" s="46">
        <v>1</v>
      </c>
    </row>
    <row r="44" spans="1:7" x14ac:dyDescent="0.2">
      <c r="A44" s="38">
        <v>2022</v>
      </c>
      <c r="B44" s="19" t="s">
        <v>182</v>
      </c>
      <c r="C44" s="7" t="s">
        <v>85</v>
      </c>
      <c r="D44" s="20" t="s">
        <v>173</v>
      </c>
      <c r="E44" s="17" t="s">
        <v>191</v>
      </c>
      <c r="F44" s="10" t="s">
        <v>192</v>
      </c>
      <c r="G44" s="46">
        <v>1</v>
      </c>
    </row>
    <row r="45" spans="1:7" x14ac:dyDescent="0.2">
      <c r="A45" s="38">
        <v>2022</v>
      </c>
      <c r="B45" s="19" t="s">
        <v>183</v>
      </c>
      <c r="C45" s="7" t="s">
        <v>50</v>
      </c>
      <c r="D45" s="20" t="s">
        <v>174</v>
      </c>
      <c r="E45" s="17" t="s">
        <v>197</v>
      </c>
      <c r="F45" s="10" t="s">
        <v>198</v>
      </c>
      <c r="G45" s="46">
        <v>1</v>
      </c>
    </row>
    <row r="46" spans="1:7" x14ac:dyDescent="0.2">
      <c r="A46" s="38">
        <v>2022</v>
      </c>
      <c r="B46" s="19" t="s">
        <v>184</v>
      </c>
      <c r="C46" s="7" t="s">
        <v>54</v>
      </c>
      <c r="D46" s="20" t="s">
        <v>175</v>
      </c>
      <c r="E46" s="17" t="s">
        <v>193</v>
      </c>
      <c r="F46" s="10" t="s">
        <v>194</v>
      </c>
      <c r="G46" s="46">
        <v>1</v>
      </c>
    </row>
    <row r="47" spans="1:7" x14ac:dyDescent="0.2">
      <c r="A47" s="38">
        <v>2022</v>
      </c>
      <c r="B47" s="39" t="s">
        <v>159</v>
      </c>
      <c r="C47" s="7" t="s">
        <v>51</v>
      </c>
      <c r="D47" s="20" t="s">
        <v>188</v>
      </c>
      <c r="E47" s="17" t="s">
        <v>189</v>
      </c>
      <c r="F47" s="10" t="s">
        <v>190</v>
      </c>
      <c r="G47" s="46">
        <v>1</v>
      </c>
    </row>
    <row r="48" spans="1:7" x14ac:dyDescent="0.2">
      <c r="A48" s="38">
        <v>2022</v>
      </c>
      <c r="B48" s="39" t="s">
        <v>185</v>
      </c>
      <c r="C48" s="7" t="s">
        <v>115</v>
      </c>
      <c r="D48" s="20" t="s">
        <v>176</v>
      </c>
      <c r="E48" s="17" t="s">
        <v>187</v>
      </c>
      <c r="F48" s="10" t="s">
        <v>186</v>
      </c>
      <c r="G48" s="46">
        <v>1</v>
      </c>
    </row>
    <row r="49" spans="1:7" x14ac:dyDescent="0.25">
      <c r="A49" s="21">
        <v>44999</v>
      </c>
      <c r="B49" s="17" t="s">
        <v>266</v>
      </c>
      <c r="C49" s="17" t="s">
        <v>12</v>
      </c>
      <c r="D49" s="18" t="s">
        <v>269</v>
      </c>
      <c r="E49" s="17" t="s">
        <v>267</v>
      </c>
      <c r="F49" s="10" t="s">
        <v>268</v>
      </c>
      <c r="G49" s="28">
        <v>1</v>
      </c>
    </row>
    <row r="50" spans="1:7" x14ac:dyDescent="0.25">
      <c r="A50" s="21">
        <v>45005</v>
      </c>
      <c r="B50" s="17" t="s">
        <v>182</v>
      </c>
      <c r="C50" s="17" t="s">
        <v>85</v>
      </c>
      <c r="D50" s="22" t="s">
        <v>173</v>
      </c>
      <c r="E50" s="17" t="s">
        <v>191</v>
      </c>
      <c r="F50" s="10" t="s">
        <v>192</v>
      </c>
      <c r="G50" s="28">
        <v>1</v>
      </c>
    </row>
    <row r="51" spans="1:7" x14ac:dyDescent="0.25">
      <c r="A51" s="21">
        <v>45005</v>
      </c>
      <c r="B51" s="17" t="s">
        <v>270</v>
      </c>
      <c r="C51" s="17" t="s">
        <v>271</v>
      </c>
      <c r="D51" s="22" t="s">
        <v>272</v>
      </c>
      <c r="E51" s="17" t="s">
        <v>273</v>
      </c>
      <c r="F51" s="10" t="s">
        <v>274</v>
      </c>
      <c r="G51" s="28">
        <v>1</v>
      </c>
    </row>
    <row r="52" spans="1:7" x14ac:dyDescent="0.25">
      <c r="A52" s="21">
        <v>45006</v>
      </c>
      <c r="B52" s="17" t="s">
        <v>275</v>
      </c>
      <c r="C52" s="17" t="s">
        <v>11</v>
      </c>
      <c r="D52" s="22" t="s">
        <v>276</v>
      </c>
      <c r="E52" s="17" t="s">
        <v>277</v>
      </c>
      <c r="F52" s="10" t="s">
        <v>278</v>
      </c>
      <c r="G52" s="28">
        <v>1</v>
      </c>
    </row>
    <row r="53" spans="1:7" x14ac:dyDescent="0.25">
      <c r="A53" s="21">
        <v>45006</v>
      </c>
      <c r="B53" s="17" t="s">
        <v>279</v>
      </c>
      <c r="C53" s="17" t="s">
        <v>49</v>
      </c>
      <c r="D53" s="22" t="s">
        <v>280</v>
      </c>
      <c r="E53" s="17" t="s">
        <v>281</v>
      </c>
      <c r="F53" s="10" t="s">
        <v>282</v>
      </c>
      <c r="G53" s="28">
        <v>1</v>
      </c>
    </row>
    <row r="54" spans="1:7" s="25" customFormat="1" x14ac:dyDescent="0.25">
      <c r="A54" s="21">
        <v>45015</v>
      </c>
      <c r="B54" s="17" t="s">
        <v>283</v>
      </c>
      <c r="C54" s="17" t="s">
        <v>284</v>
      </c>
      <c r="D54" s="23">
        <v>49458159</v>
      </c>
      <c r="E54" s="17" t="s">
        <v>285</v>
      </c>
      <c r="F54" s="24"/>
      <c r="G54" s="28">
        <v>1</v>
      </c>
    </row>
    <row r="55" spans="1:7" s="25" customFormat="1" x14ac:dyDescent="0.25">
      <c r="A55" s="21">
        <v>45015</v>
      </c>
      <c r="B55" s="17" t="s">
        <v>286</v>
      </c>
      <c r="C55" s="17" t="s">
        <v>51</v>
      </c>
      <c r="D55" s="23" t="s">
        <v>287</v>
      </c>
      <c r="E55" s="17" t="s">
        <v>288</v>
      </c>
      <c r="F55" s="10" t="s">
        <v>289</v>
      </c>
      <c r="G55" s="28">
        <v>1</v>
      </c>
    </row>
    <row r="56" spans="1:7" x14ac:dyDescent="0.25">
      <c r="A56" s="26">
        <v>45020</v>
      </c>
      <c r="B56" s="17" t="s">
        <v>290</v>
      </c>
      <c r="C56" s="17" t="s">
        <v>11</v>
      </c>
      <c r="D56" s="27" t="s">
        <v>293</v>
      </c>
      <c r="E56" s="17" t="s">
        <v>291</v>
      </c>
      <c r="F56" s="10" t="s">
        <v>292</v>
      </c>
      <c r="G56" s="28">
        <v>1</v>
      </c>
    </row>
    <row r="57" spans="1:7" x14ac:dyDescent="0.25">
      <c r="A57" s="40">
        <v>45062</v>
      </c>
      <c r="B57" s="41" t="s">
        <v>294</v>
      </c>
      <c r="C57" s="41" t="s">
        <v>295</v>
      </c>
      <c r="D57" s="42">
        <v>31117911</v>
      </c>
      <c r="E57" s="41" t="s">
        <v>296</v>
      </c>
      <c r="F57" s="31" t="s">
        <v>297</v>
      </c>
      <c r="G57" s="47">
        <v>1</v>
      </c>
    </row>
    <row r="58" spans="1:7" x14ac:dyDescent="0.25">
      <c r="A58" s="40">
        <v>45069</v>
      </c>
      <c r="B58" s="41" t="s">
        <v>298</v>
      </c>
      <c r="C58" s="41" t="s">
        <v>50</v>
      </c>
      <c r="D58" s="42">
        <v>26673207</v>
      </c>
      <c r="E58" s="41" t="s">
        <v>299</v>
      </c>
      <c r="F58" s="31" t="s">
        <v>300</v>
      </c>
      <c r="G58" s="47">
        <v>1</v>
      </c>
    </row>
    <row r="59" spans="1:7" x14ac:dyDescent="0.25">
      <c r="A59" s="40">
        <v>45069</v>
      </c>
      <c r="B59" s="41" t="s">
        <v>301</v>
      </c>
      <c r="C59" s="41" t="s">
        <v>11</v>
      </c>
      <c r="D59" s="42">
        <v>6033008</v>
      </c>
      <c r="E59" s="41" t="s">
        <v>302</v>
      </c>
      <c r="F59" s="31" t="s">
        <v>303</v>
      </c>
      <c r="G59" s="47">
        <v>1</v>
      </c>
    </row>
    <row r="60" spans="1:7" ht="25.5" x14ac:dyDescent="0.25">
      <c r="A60" s="40">
        <v>45069</v>
      </c>
      <c r="B60" s="41" t="s">
        <v>304</v>
      </c>
      <c r="C60" s="41" t="s">
        <v>305</v>
      </c>
      <c r="D60" s="43" t="s">
        <v>306</v>
      </c>
      <c r="E60" s="41" t="s">
        <v>307</v>
      </c>
      <c r="F60" s="31" t="s">
        <v>308</v>
      </c>
      <c r="G60" s="47">
        <v>1</v>
      </c>
    </row>
  </sheetData>
  <phoneticPr fontId="13" type="noConversion"/>
  <dataValidations xWindow="122" yWindow="396" count="2">
    <dataValidation allowBlank="1" showInputMessage="1" showErrorMessage="1" prompt="Do sloupce s tímto záhlavím zadejte datum. K vyhledání konkrétních položek použijte filtry v záhlaví." sqref="A1" xr:uid="{00000000-0002-0000-0000-000000000000}"/>
    <dataValidation allowBlank="1" showInputMessage="1" showErrorMessage="1" prompt="Do sloupce s tímto záhlavím zadejte položku nebo úkol." sqref="B1:G1" xr:uid="{00000000-0002-0000-0000-000002000000}"/>
  </dataValidations>
  <hyperlinks>
    <hyperlink ref="F3" r:id="rId1" xr:uid="{00000000-0004-0000-0000-000000000000}"/>
    <hyperlink ref="F4" r:id="rId2" xr:uid="{00000000-0004-0000-0000-000001000000}"/>
    <hyperlink ref="F6" r:id="rId3" xr:uid="{00000000-0004-0000-0000-000002000000}"/>
    <hyperlink ref="F5" r:id="rId4" xr:uid="{00000000-0004-0000-0000-000003000000}"/>
    <hyperlink ref="F10" r:id="rId5" xr:uid="{00000000-0004-0000-0000-000004000000}"/>
    <hyperlink ref="F13" r:id="rId6" xr:uid="{00000000-0004-0000-0000-000005000000}"/>
    <hyperlink ref="F9" r:id="rId7" xr:uid="{00000000-0004-0000-0000-000006000000}"/>
    <hyperlink ref="F8" r:id="rId8" xr:uid="{00000000-0004-0000-0000-000007000000}"/>
    <hyperlink ref="F7" r:id="rId9" xr:uid="{00000000-0004-0000-0000-000008000000}"/>
    <hyperlink ref="F12" r:id="rId10" xr:uid="{00000000-0004-0000-0000-000009000000}"/>
    <hyperlink ref="F11" r:id="rId11" xr:uid="{00000000-0004-0000-0000-00000A000000}"/>
    <hyperlink ref="F48" r:id="rId12" xr:uid="{00000000-0004-0000-0000-00000B000000}"/>
    <hyperlink ref="F47" r:id="rId13" xr:uid="{00000000-0004-0000-0000-00000C000000}"/>
    <hyperlink ref="F44" r:id="rId14" xr:uid="{00000000-0004-0000-0000-00000D000000}"/>
    <hyperlink ref="F46" r:id="rId15" xr:uid="{00000000-0004-0000-0000-00000E000000}"/>
    <hyperlink ref="F40" r:id="rId16" xr:uid="{00000000-0004-0000-0000-00000F000000}"/>
    <hyperlink ref="F45" r:id="rId17" xr:uid="{00000000-0004-0000-0000-000010000000}"/>
    <hyperlink ref="F41" r:id="rId18" xr:uid="{00000000-0004-0000-0000-000011000000}"/>
    <hyperlink ref="F43" r:id="rId19" xr:uid="{00000000-0004-0000-0000-000012000000}"/>
    <hyperlink ref="F42" r:id="rId20" xr:uid="{00000000-0004-0000-0000-000013000000}"/>
    <hyperlink ref="F39" r:id="rId21" xr:uid="{00000000-0004-0000-0000-000014000000}"/>
    <hyperlink ref="F38" r:id="rId22" xr:uid="{00000000-0004-0000-0000-000015000000}"/>
    <hyperlink ref="F32" r:id="rId23" xr:uid="{00000000-0004-0000-0000-000016000000}"/>
    <hyperlink ref="F31" r:id="rId24" xr:uid="{00000000-0004-0000-0000-000017000000}"/>
    <hyperlink ref="F30" r:id="rId25" xr:uid="{00000000-0004-0000-0000-000018000000}"/>
    <hyperlink ref="F29" r:id="rId26" xr:uid="{00000000-0004-0000-0000-000019000000}"/>
    <hyperlink ref="F33" r:id="rId27" xr:uid="{00000000-0004-0000-0000-00001A000000}"/>
    <hyperlink ref="F34" r:id="rId28" xr:uid="{00000000-0004-0000-0000-00001B000000}"/>
    <hyperlink ref="F16" r:id="rId29" xr:uid="{00000000-0004-0000-0000-00001C000000}"/>
    <hyperlink ref="F14" r:id="rId30" xr:uid="{00000000-0004-0000-0000-00001D000000}"/>
    <hyperlink ref="F37" r:id="rId31" xr:uid="{00000000-0004-0000-0000-00001E000000}"/>
    <hyperlink ref="F36" r:id="rId32" xr:uid="{00000000-0004-0000-0000-00001F000000}"/>
    <hyperlink ref="F35" r:id="rId33" xr:uid="{00000000-0004-0000-0000-000020000000}"/>
    <hyperlink ref="F28" r:id="rId34" xr:uid="{00000000-0004-0000-0000-000021000000}"/>
    <hyperlink ref="F27" r:id="rId35" xr:uid="{00000000-0004-0000-0000-000022000000}"/>
    <hyperlink ref="F26" r:id="rId36" xr:uid="{00000000-0004-0000-0000-000023000000}"/>
    <hyperlink ref="F25" r:id="rId37" xr:uid="{00000000-0004-0000-0000-000024000000}"/>
    <hyperlink ref="F24" r:id="rId38" xr:uid="{00000000-0004-0000-0000-000025000000}"/>
    <hyperlink ref="F23" r:id="rId39" xr:uid="{00000000-0004-0000-0000-000026000000}"/>
    <hyperlink ref="F22" r:id="rId40" xr:uid="{00000000-0004-0000-0000-000027000000}"/>
    <hyperlink ref="F21" r:id="rId41" xr:uid="{00000000-0004-0000-0000-000028000000}"/>
    <hyperlink ref="F20" r:id="rId42" xr:uid="{00000000-0004-0000-0000-000029000000}"/>
    <hyperlink ref="F19" r:id="rId43" xr:uid="{00000000-0004-0000-0000-00002A000000}"/>
    <hyperlink ref="F17" r:id="rId44" xr:uid="{00000000-0004-0000-0000-00002B000000}"/>
    <hyperlink ref="F18" r:id="rId45" xr:uid="{00000000-0004-0000-0000-00002C000000}"/>
    <hyperlink ref="F2" r:id="rId46" xr:uid="{00000000-0004-0000-0000-00002D000000}"/>
    <hyperlink ref="F49" r:id="rId47" xr:uid="{00000000-0004-0000-0000-00002E000000}"/>
    <hyperlink ref="F50" r:id="rId48" xr:uid="{00000000-0004-0000-0000-00002F000000}"/>
    <hyperlink ref="F51" r:id="rId49" xr:uid="{00000000-0004-0000-0000-000030000000}"/>
    <hyperlink ref="F52" r:id="rId50" xr:uid="{00000000-0004-0000-0000-000031000000}"/>
    <hyperlink ref="F53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6B5DBD85-7D5C-4B34-B86E-7337BFB093BC}"/>
    <hyperlink ref="F58" r:id="rId55" xr:uid="{F13BB1E3-DC28-498A-ACCD-29203CCE1667}"/>
    <hyperlink ref="F59" r:id="rId56" xr:uid="{76BD63A3-2370-469F-8401-0C10AD497D25}"/>
    <hyperlink ref="F60" r:id="rId57" xr:uid="{415A1D11-041B-44AC-8BD7-A2FF82B51A3B}"/>
  </hyperlinks>
  <printOptions horizontalCentered="1"/>
  <pageMargins left="0.25" right="0.25" top="0.36" bottom="0.25" header="0.3" footer="0.3"/>
  <pageSetup fitToHeight="0" orientation="portrait" horizontalDpi="4294967293" verticalDpi="200" r:id="rId58"/>
  <headerFooter differentFirst="1">
    <oddFooter>Page &amp;P of &amp;N</oddFooter>
  </headerFooter>
  <legacyDrawing r:id="rId59"/>
  <tableParts count="1">
    <tablePart r:id="rId6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C16" sqref="C16"/>
    </sheetView>
  </sheetViews>
  <sheetFormatPr defaultRowHeight="15" x14ac:dyDescent="0.25"/>
  <cols>
    <col min="1" max="1" width="17.875" customWidth="1"/>
    <col min="2" max="2" width="9.625" customWidth="1"/>
    <col min="3" max="3" width="25.375" customWidth="1"/>
    <col min="4" max="4" width="11.5" customWidth="1"/>
    <col min="5" max="5" width="28.75" customWidth="1"/>
    <col min="6" max="6" width="32.625" customWidth="1"/>
  </cols>
  <sheetData>
    <row r="1" spans="1:6" ht="20.25" customHeight="1" x14ac:dyDescent="0.25">
      <c r="A1" t="s">
        <v>18</v>
      </c>
      <c r="B1" t="s">
        <v>15</v>
      </c>
      <c r="C1" t="s">
        <v>16</v>
      </c>
      <c r="D1" t="s">
        <v>17</v>
      </c>
      <c r="E1" t="s">
        <v>21</v>
      </c>
      <c r="F1" t="s">
        <v>16</v>
      </c>
    </row>
    <row r="2" spans="1:6" x14ac:dyDescent="0.25">
      <c r="A2" s="4" t="s">
        <v>19</v>
      </c>
      <c r="B2" s="4" t="s">
        <v>9</v>
      </c>
      <c r="C2" s="5" t="s">
        <v>20</v>
      </c>
      <c r="D2" s="4"/>
      <c r="E2" s="4" t="s">
        <v>33</v>
      </c>
      <c r="F2" s="5" t="s">
        <v>22</v>
      </c>
    </row>
    <row r="3" spans="1:6" x14ac:dyDescent="0.25">
      <c r="A3" s="4" t="s">
        <v>23</v>
      </c>
      <c r="B3" s="4" t="s">
        <v>24</v>
      </c>
      <c r="C3" s="5" t="s">
        <v>25</v>
      </c>
      <c r="D3" s="4"/>
      <c r="E3" s="4" t="s">
        <v>26</v>
      </c>
      <c r="F3" s="4"/>
    </row>
    <row r="4" spans="1:6" x14ac:dyDescent="0.25">
      <c r="A4" s="4" t="s">
        <v>34</v>
      </c>
      <c r="B4" s="4" t="s">
        <v>8</v>
      </c>
      <c r="C4" s="5" t="s">
        <v>27</v>
      </c>
      <c r="D4" s="4"/>
      <c r="E4" s="4" t="s">
        <v>32</v>
      </c>
      <c r="F4" s="5" t="s">
        <v>31</v>
      </c>
    </row>
    <row r="5" spans="1:6" x14ac:dyDescent="0.25">
      <c r="A5" s="4" t="s">
        <v>28</v>
      </c>
      <c r="B5" s="4" t="s">
        <v>29</v>
      </c>
      <c r="C5" s="5" t="s">
        <v>30</v>
      </c>
      <c r="D5" s="4"/>
      <c r="E5" s="4" t="s">
        <v>32</v>
      </c>
      <c r="F5" s="5" t="s">
        <v>31</v>
      </c>
    </row>
    <row r="6" spans="1:6" x14ac:dyDescent="0.25">
      <c r="A6" s="4" t="s">
        <v>35</v>
      </c>
      <c r="B6" s="4" t="s">
        <v>8</v>
      </c>
      <c r="C6" s="5" t="s">
        <v>36</v>
      </c>
      <c r="D6" s="4"/>
      <c r="E6" s="4" t="s">
        <v>14</v>
      </c>
      <c r="F6" s="5" t="s">
        <v>37</v>
      </c>
    </row>
    <row r="7" spans="1:6" x14ac:dyDescent="0.25">
      <c r="A7" s="4" t="s">
        <v>38</v>
      </c>
      <c r="B7" s="4" t="s">
        <v>10</v>
      </c>
      <c r="C7" s="5" t="s">
        <v>39</v>
      </c>
      <c r="D7" s="4"/>
      <c r="E7" s="4" t="s">
        <v>33</v>
      </c>
      <c r="F7" s="5" t="s">
        <v>22</v>
      </c>
    </row>
    <row r="8" spans="1:6" x14ac:dyDescent="0.25">
      <c r="A8" s="4" t="s">
        <v>40</v>
      </c>
      <c r="B8" s="4" t="s">
        <v>6</v>
      </c>
      <c r="C8" s="5" t="s">
        <v>41</v>
      </c>
      <c r="D8" s="4"/>
      <c r="E8" s="4" t="s">
        <v>42</v>
      </c>
      <c r="F8" s="5" t="s">
        <v>43</v>
      </c>
    </row>
    <row r="9" spans="1:6" x14ac:dyDescent="0.25">
      <c r="A9" s="4"/>
      <c r="B9" s="4"/>
      <c r="C9" s="4"/>
      <c r="D9" s="4"/>
      <c r="E9" s="4" t="s">
        <v>33</v>
      </c>
      <c r="F9" s="5" t="s">
        <v>22</v>
      </c>
    </row>
    <row r="10" spans="1:6" x14ac:dyDescent="0.25">
      <c r="A10" s="4" t="s">
        <v>44</v>
      </c>
      <c r="B10" s="4" t="s">
        <v>7</v>
      </c>
      <c r="C10" s="5" t="s">
        <v>45</v>
      </c>
      <c r="D10" s="4"/>
      <c r="E10" s="4" t="s">
        <v>32</v>
      </c>
      <c r="F10" s="5" t="s">
        <v>31</v>
      </c>
    </row>
    <row r="11" spans="1:6" x14ac:dyDescent="0.25">
      <c r="A11" s="4" t="s">
        <v>46</v>
      </c>
      <c r="B11" s="4" t="s">
        <v>47</v>
      </c>
      <c r="C11" s="5" t="s">
        <v>48</v>
      </c>
      <c r="D11" s="4">
        <v>777079582</v>
      </c>
      <c r="E11" s="4" t="s">
        <v>14</v>
      </c>
      <c r="F11" s="5" t="s">
        <v>37</v>
      </c>
    </row>
  </sheetData>
  <hyperlinks>
    <hyperlink ref="C2" r:id="rId1" xr:uid="{00000000-0004-0000-0100-000000000000}"/>
    <hyperlink ref="F2" r:id="rId2" display="https://is.muni.cz/auth/mail/mail_posli?to=veronika.kubickova%40fsps.muni.cz" xr:uid="{00000000-0004-0000-0100-000001000000}"/>
    <hyperlink ref="C3" r:id="rId3" xr:uid="{00000000-0004-0000-0100-000002000000}"/>
    <hyperlink ref="C4" r:id="rId4" display="https://is.muni.cz/auth/mail/mail_posli?to=michal.rocek%40fsps.muni.cz" xr:uid="{00000000-0004-0000-0100-000003000000}"/>
    <hyperlink ref="C5" r:id="rId5" display="https://is.muni.cz/auth/mail/mail_posli?to=ondrej.janak%40fsps.muni.cz" xr:uid="{00000000-0004-0000-0100-000004000000}"/>
    <hyperlink ref="F4" r:id="rId6" display="https://is.muni.cz/auth/mail/mail_posli?to=pavla.oplatkova%40fsps.muni.cz" xr:uid="{00000000-0004-0000-0100-000005000000}"/>
    <hyperlink ref="C6" r:id="rId7" display="https://is.muni.cz/auth/mail/mail_posli?to=bokuvka%40fsps.muni.cz" xr:uid="{00000000-0004-0000-0100-000006000000}"/>
    <hyperlink ref="F5" r:id="rId8" display="https://is.muni.cz/auth/mail/mail_posli?to=pavla.oplatkova%40fsps.muni.cz" xr:uid="{00000000-0004-0000-0100-000007000000}"/>
    <hyperlink ref="F6" r:id="rId9" display="https://is.muni.cz/auth/mail/mail_posli?to=novotna.k%40fsps.muni.cz" xr:uid="{00000000-0004-0000-0100-000008000000}"/>
    <hyperlink ref="C7" r:id="rId10" display="https://is.muni.cz/auth/mail/mail_posli?to=409415%40mail.muni.cz" xr:uid="{00000000-0004-0000-0100-000009000000}"/>
    <hyperlink ref="F7" r:id="rId11" display="https://is.muni.cz/auth/mail/mail_posli?to=veronika.kubickova%40fsps.muni.cz" xr:uid="{00000000-0004-0000-0100-00000A000000}"/>
    <hyperlink ref="C8" r:id="rId12" display="https://is.muni.cz/auth/mail/mail_posli?to=rovy%40mail.muni.cz" xr:uid="{00000000-0004-0000-0100-00000B000000}"/>
    <hyperlink ref="F8" r:id="rId13" display="https://is.muni.cz/auth/mail/mail_posli?to=461788%40mail.muni.cz" xr:uid="{00000000-0004-0000-0100-00000C000000}"/>
    <hyperlink ref="F9" r:id="rId14" display="https://is.muni.cz/auth/mail/mail_posli?to=veronika.kubickova%40fsps.muni.cz" xr:uid="{00000000-0004-0000-0100-00000D000000}"/>
    <hyperlink ref="C10" r:id="rId15" display="https://is.muni.cz/auth/mail/mail_posli?to=cihounkova%40fsps.muni.cz" xr:uid="{00000000-0004-0000-0100-00000E000000}"/>
    <hyperlink ref="F10" r:id="rId16" display="https://is.muni.cz/auth/mail/mail_posli?to=pavla.oplatkova%40fsps.muni.cz" xr:uid="{00000000-0004-0000-0100-00000F000000}"/>
    <hyperlink ref="C11" r:id="rId17" xr:uid="{00000000-0004-0000-0100-000010000000}"/>
    <hyperlink ref="F11" r:id="rId18" display="https://is.muni.cz/auth/mail/mail_posli?to=novotna.k%40fsps.muni.cz" xr:uid="{00000000-0004-0000-0100-000011000000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5" ma:contentTypeDescription="Vytvoří nový dokument" ma:contentTypeScope="" ma:versionID="8179fa6b7ecf848533b22258e69a5419">
  <xsd:schema xmlns:xsd="http://www.w3.org/2001/XMLSchema" xmlns:xs="http://www.w3.org/2001/XMLSchema" xmlns:p="http://schemas.microsoft.com/office/2006/metadata/properties" xmlns:ns3="b55b1952-e9cd-4de0-b532-dee136ee42d5" xmlns:ns4="f8bd5197-ca98-470a-a354-5d86ab0c0fbf" targetNamespace="http://schemas.microsoft.com/office/2006/metadata/properties" ma:root="true" ma:fieldsID="0c3bcf874e3bb633bcbd69ac56c6bff3" ns3:_="" ns4:_="">
    <xsd:import namespace="b55b1952-e9cd-4de0-b532-dee136ee42d5"/>
    <xsd:import namespace="f8bd5197-ca98-470a-a354-5d86ab0c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bd5197-ca98-470a-a354-5d86ab0c0fb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3B5F5-CB2C-4030-A759-2601BF41A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b1952-e9cd-4de0-b532-dee136ee42d5"/>
    <ds:schemaRef ds:uri="f8bd5197-ca98-470a-a354-5d86ab0c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D46078-4E7B-497F-BB4F-74900E83C59B}">
  <ds:schemaRefs>
    <ds:schemaRef ds:uri="http://purl.org/dc/elements/1.1/"/>
    <ds:schemaRef ds:uri="f8bd5197-ca98-470a-a354-5d86ab0c0fbf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55b1952-e9cd-4de0-b532-dee136ee42d5"/>
  </ds:schemaRefs>
</ds:datastoreItem>
</file>

<file path=customXml/itemProps3.xml><?xml version="1.0" encoding="utf-8"?>
<ds:datastoreItem xmlns:ds="http://schemas.openxmlformats.org/officeDocument/2006/customXml" ds:itemID="{8CECB246-1D22-4ECC-9D31-9079FF205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smlouvy</vt:lpstr>
      <vt:lpstr>garanti </vt:lpstr>
      <vt:lpstr>NadpisSloupce1</vt:lpstr>
      <vt:lpstr>smlouvy!Názvy_tisku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 Hřebíčková</dc:creator>
  <cp:keywords/>
  <dc:description/>
  <cp:lastModifiedBy>Marie Crhová</cp:lastModifiedBy>
  <cp:revision/>
  <dcterms:created xsi:type="dcterms:W3CDTF">2021-12-14T08:12:29Z</dcterms:created>
  <dcterms:modified xsi:type="dcterms:W3CDTF">2024-02-20T18:04:04Z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