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eznam_isp08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<sst xmlns="http://schemas.openxmlformats.org/spreadsheetml/2006/main" count="88" uniqueCount="88">
  <si>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Apačová, Petra</t>
  </si>
  <si>
    <t>Beneschová, Pavlína</t>
  </si>
  <si>
    <t>Bujáková, Iveta</t>
  </si>
  <si>
    <t>Dohnálková, Lucie</t>
  </si>
  <si>
    <t>Drobná, Veronika</t>
  </si>
  <si>
    <t>Herberová, Pavlína</t>
  </si>
  <si>
    <t>Huberová, Eva</t>
  </si>
  <si>
    <t>Chloupková, Iveta</t>
  </si>
  <si>
    <t>Chudáčková, Marcela</t>
  </si>
  <si>
    <t>Ivancová, Darina</t>
  </si>
  <si>
    <t>Janáčová, Petra</t>
  </si>
  <si>
    <t>Kincová, Eva</t>
  </si>
  <si>
    <t>Kolajová, Martina</t>
  </si>
  <si>
    <t>Kolmačková, Lucie</t>
  </si>
  <si>
    <t>Machálková, Kateřina</t>
  </si>
  <si>
    <t>Náhlíková, Klára</t>
  </si>
  <si>
    <t>Němcová, Kateřina</t>
  </si>
  <si>
    <t>Novotná, Martina</t>
  </si>
  <si>
    <t>Snášilová, Kateřina</t>
  </si>
  <si>
    <t>Soukupová, Petra</t>
  </si>
  <si>
    <t>Šenkyříková, Tamara</t>
  </si>
  <si>
    <t>Šimčíková, Kateřina</t>
  </si>
  <si>
    <t>Širillová, Kateřina</t>
  </si>
  <si>
    <t>Šulcová, Pavla</t>
  </si>
  <si>
    <t>Tarabová, Jitka</t>
  </si>
  <si>
    <t>Vavrušová, Marcela</t>
  </si>
  <si>
    <t>Zavadilová, Eva</t>
  </si>
  <si>
    <t>Zemčíková, Dana</t>
  </si>
  <si>
    <t>Ballová, Barbora</t>
  </si>
  <si>
    <t>Beneš, Michal</t>
  </si>
  <si>
    <t>Blatný, Jiří</t>
  </si>
  <si>
    <t>Bradáčová, Petra</t>
  </si>
  <si>
    <t>Daňková, Daniela</t>
  </si>
  <si>
    <t>Divíšková, Karolína</t>
  </si>
  <si>
    <t>Dolíhalová, Lenka</t>
  </si>
  <si>
    <t>Fejfušová, Kateřina</t>
  </si>
  <si>
    <t>Fillová, Michaela</t>
  </si>
  <si>
    <t>Fojtíková, Šárka</t>
  </si>
  <si>
    <t>Grbavčicová, Veronika</t>
  </si>
  <si>
    <t>Gřundělová, Terezie</t>
  </si>
  <si>
    <t>Hejlová, Dana</t>
  </si>
  <si>
    <t>Horčicová, Eva</t>
  </si>
  <si>
    <t>Janošek, Martin</t>
  </si>
  <si>
    <t>Janouš, Vojtěch</t>
  </si>
  <si>
    <t>Janů, Lenka</t>
  </si>
  <si>
    <t>Jeřábek, Petr</t>
  </si>
  <si>
    <t>Kaštická, Daniela</t>
  </si>
  <si>
    <t>Kohoutová, Veronika</t>
  </si>
  <si>
    <t>Komnacká, Irena</t>
  </si>
  <si>
    <t>Kopečný, Petr</t>
  </si>
  <si>
    <t>Kučera, Martin</t>
  </si>
  <si>
    <t>Kuchaříková, Kamila</t>
  </si>
  <si>
    <t>Langová, Lucie</t>
  </si>
  <si>
    <t>Liška, Petr</t>
  </si>
  <si>
    <t>Lošťáková, Veronika</t>
  </si>
  <si>
    <t>Machýčková, Kristýna</t>
  </si>
  <si>
    <t>Malá, Klára</t>
  </si>
  <si>
    <t>Margoldová, Veronika</t>
  </si>
  <si>
    <t>Marková, Eva</t>
  </si>
  <si>
    <t>Mošťková, Kateřina</t>
  </si>
  <si>
    <t>Mrkosová, Michaela</t>
  </si>
  <si>
    <t>Myšulková, Veronika</t>
  </si>
  <si>
    <t>Nevrlíková, Leona</t>
  </si>
  <si>
    <t>Novotná, Kateřina</t>
  </si>
  <si>
    <t>Novotná, Pavla</t>
  </si>
  <si>
    <t>Paleček, Jiří</t>
  </si>
  <si>
    <t>Pšenčík, Josef</t>
  </si>
  <si>
    <t>Radvanová, Monika</t>
  </si>
  <si>
    <t>Rolníková, Simona</t>
  </si>
  <si>
    <t>Sečkářová, Lucie</t>
  </si>
  <si>
    <t>Smejkalová, Jana</t>
  </si>
  <si>
    <t>Smejkalová, Jaroslava</t>
  </si>
  <si>
    <t>Součková, Tereza</t>
  </si>
  <si>
    <t>Staňková, Barbora</t>
  </si>
  <si>
    <t>Stryczek, Tomáš</t>
  </si>
  <si>
    <t>Světelská, Irena</t>
  </si>
  <si>
    <t>Šindlerová, Martina</t>
  </si>
  <si>
    <t>Tomková, Simona</t>
  </si>
  <si>
    <t>Tůmová, Michaela</t>
  </si>
  <si>
    <t>Vávrová, Veronika</t>
  </si>
  <si>
    <t>Vlková, Marie</t>
  </si>
  <si>
    <t>Zapletalová, Martina</t>
  </si>
  <si>
    <t>test 5.11.</t>
  </si>
  <si>
    <t>průměr</t>
  </si>
  <si>
    <t>test 8.10.</t>
  </si>
  <si>
    <t>test 26.11.</t>
  </si>
  <si>
    <t>test 10.12.</t>
  </si>
  <si>
    <t>opravný test (pouze 1 možnost u každého testu)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</si>
</sst>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2" fillId="2" borderId="7" xfId="0" applyNumberFormat="1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4" borderId="10" xfId="0" applyNumberFormat="1" applyFill="1" applyBorder="1" applyAlignment="1">
      <alignment horizontal="center"/>
    </xf>
    <xf numFmtId="9" fontId="0" fillId="4" borderId="0" xfId="0" applyNumberFormat="1" applyFill="1" applyBorder="1" applyAlignment="1">
      <alignment horizontal="center"/>
    </xf>
    <xf numFmtId="9" fontId="0" fillId="4" borderId="12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5" borderId="10" xfId="0" applyNumberFormat="1" applyFill="1" applyBorder="1" applyAlignment="1">
      <alignment horizontal="center"/>
    </xf>
    <xf numFmtId="0" fontId="0" fillId="5" borderId="0" xfId="0" applyFill="1" applyAlignment="1">
      <alignment/>
    </xf>
    <xf numFmtId="9" fontId="0" fillId="5" borderId="0" xfId="0" applyNumberFormat="1" applyFill="1" applyBorder="1" applyAlignment="1">
      <alignment horizontal="center"/>
    </xf>
    <xf numFmtId="10" fontId="0" fillId="3" borderId="15" xfId="0" applyNumberFormat="1" applyFill="1" applyBorder="1" applyAlignment="1">
      <alignment horizontal="center"/>
    </xf>
    <xf numFmtId="10" fontId="0" fillId="4" borderId="15" xfId="0" applyNumberFormat="1" applyFill="1" applyBorder="1" applyAlignment="1">
      <alignment horizontal="center"/>
    </xf>
    <xf numFmtId="10" fontId="0" fillId="4" borderId="15" xfId="0" applyNumberFormat="1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3" borderId="16" xfId="0" applyNumberFormat="1" applyFill="1" applyBorder="1" applyAlignment="1">
      <alignment horizontal="center"/>
    </xf>
    <xf numFmtId="9" fontId="0" fillId="5" borderId="12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46">
      <selection activeCell="G68" sqref="G68"/>
    </sheetView>
  </sheetViews>
  <sheetFormatPr defaultColWidth="9.140625" defaultRowHeight="12.75"/>
  <cols>
    <col min="1" max="1" width="9.140625" style="2" customWidth="1"/>
    <col min="2" max="2" width="13.421875" style="2" customWidth="1"/>
    <col min="3" max="3" width="10.7109375" style="15" customWidth="1"/>
    <col min="4" max="7" width="10.7109375" style="1" customWidth="1"/>
  </cols>
  <sheetData>
    <row r="1" spans="1:7" ht="13.5" thickBot="1">
      <c r="A1" s="35"/>
      <c r="B1" s="36"/>
      <c r="C1" s="36"/>
      <c r="D1" s="36"/>
      <c r="E1" s="36"/>
      <c r="F1" s="36"/>
      <c r="G1" s="36"/>
    </row>
    <row r="2" spans="1:7" ht="13.5" thickBot="1">
      <c r="A2" s="3"/>
      <c r="B2" s="4"/>
      <c r="C2" s="13" t="s">
        <v>84</v>
      </c>
      <c r="D2" s="10" t="s">
        <v>82</v>
      </c>
      <c r="E2" s="9" t="s">
        <v>85</v>
      </c>
      <c r="F2" s="9" t="s">
        <v>86</v>
      </c>
      <c r="G2" s="11" t="s">
        <v>83</v>
      </c>
    </row>
    <row r="3" spans="1:7" ht="12.75">
      <c r="A3" s="5" t="s">
        <v>0</v>
      </c>
      <c r="B3" s="6"/>
      <c r="C3" s="26">
        <v>0.9</v>
      </c>
      <c r="D3" s="16">
        <v>0.8</v>
      </c>
      <c r="E3" s="17">
        <v>0.5</v>
      </c>
      <c r="F3" s="17">
        <v>0.65</v>
      </c>
      <c r="G3" s="29">
        <f>(C3+D3+E3+F3)/4</f>
        <v>0.7125</v>
      </c>
    </row>
    <row r="4" spans="1:7" ht="12.75">
      <c r="A4" s="5" t="s">
        <v>28</v>
      </c>
      <c r="B4" s="6"/>
      <c r="C4" s="12">
        <v>0.7</v>
      </c>
      <c r="D4" s="16">
        <v>0.8</v>
      </c>
      <c r="E4" s="17">
        <v>0.8</v>
      </c>
      <c r="F4" s="17">
        <v>0.65</v>
      </c>
      <c r="G4" s="29">
        <f aca="true" t="shared" si="0" ref="G4:G64">(C4+D4+E4+F4)/4</f>
        <v>0.7374999999999999</v>
      </c>
    </row>
    <row r="5" spans="1:7" ht="12.75">
      <c r="A5" s="5" t="s">
        <v>1</v>
      </c>
      <c r="B5" s="6"/>
      <c r="C5" s="12">
        <v>0.65</v>
      </c>
      <c r="D5" s="16">
        <v>0.9</v>
      </c>
      <c r="E5" s="17">
        <v>1</v>
      </c>
      <c r="F5" s="23">
        <v>0.8</v>
      </c>
      <c r="G5" s="29">
        <f t="shared" si="0"/>
        <v>0.8374999999999999</v>
      </c>
    </row>
    <row r="6" spans="1:7" ht="12.75">
      <c r="A6" s="5" t="s">
        <v>29</v>
      </c>
      <c r="B6" s="6"/>
      <c r="C6" s="20"/>
      <c r="D6" s="21"/>
      <c r="E6" s="22"/>
      <c r="F6" s="22"/>
      <c r="G6" s="30">
        <f t="shared" si="0"/>
        <v>0</v>
      </c>
    </row>
    <row r="7" spans="1:7" ht="12.75">
      <c r="A7" s="5" t="s">
        <v>30</v>
      </c>
      <c r="B7" s="6"/>
      <c r="C7" s="26">
        <v>0.75</v>
      </c>
      <c r="D7" s="25">
        <v>0.8</v>
      </c>
      <c r="E7" s="17">
        <v>0.9</v>
      </c>
      <c r="F7" s="17">
        <v>0.6</v>
      </c>
      <c r="G7" s="29">
        <f t="shared" si="0"/>
        <v>0.7625000000000001</v>
      </c>
    </row>
    <row r="8" spans="1:7" ht="12.75">
      <c r="A8" s="5" t="s">
        <v>31</v>
      </c>
      <c r="B8" s="6"/>
      <c r="C8" s="12">
        <v>0.5</v>
      </c>
      <c r="D8" s="16">
        <v>0.95</v>
      </c>
      <c r="E8" s="17">
        <v>0.7</v>
      </c>
      <c r="F8" s="17">
        <v>0.9</v>
      </c>
      <c r="G8" s="29">
        <f t="shared" si="0"/>
        <v>0.7625</v>
      </c>
    </row>
    <row r="9" spans="1:7" ht="12.75">
      <c r="A9" s="5" t="s">
        <v>2</v>
      </c>
      <c r="B9" s="6"/>
      <c r="C9" s="12">
        <v>0.9</v>
      </c>
      <c r="D9" s="16">
        <v>1</v>
      </c>
      <c r="E9" s="17">
        <v>0.9</v>
      </c>
      <c r="F9" s="17">
        <v>0.9</v>
      </c>
      <c r="G9" s="29">
        <f t="shared" si="0"/>
        <v>0.9249999999999999</v>
      </c>
    </row>
    <row r="10" spans="1:7" ht="12.75">
      <c r="A10" s="5" t="s">
        <v>32</v>
      </c>
      <c r="B10" s="6"/>
      <c r="C10" s="20"/>
      <c r="D10" s="21"/>
      <c r="E10" s="22"/>
      <c r="F10" s="22"/>
      <c r="G10" s="31">
        <f t="shared" si="0"/>
        <v>0</v>
      </c>
    </row>
    <row r="11" spans="1:7" ht="12.75">
      <c r="A11" s="5" t="s">
        <v>33</v>
      </c>
      <c r="B11" s="6"/>
      <c r="C11" s="12">
        <v>0.4</v>
      </c>
      <c r="D11" s="16">
        <v>1</v>
      </c>
      <c r="E11" s="17">
        <v>1</v>
      </c>
      <c r="F11" s="17">
        <v>0.8</v>
      </c>
      <c r="G11" s="29">
        <f t="shared" si="0"/>
        <v>0.8</v>
      </c>
    </row>
    <row r="12" spans="1:7" ht="12.75">
      <c r="A12" s="5" t="s">
        <v>3</v>
      </c>
      <c r="B12" s="6"/>
      <c r="C12" s="12">
        <v>0.9</v>
      </c>
      <c r="D12" s="16">
        <v>0.6</v>
      </c>
      <c r="E12" s="17">
        <v>0.95</v>
      </c>
      <c r="F12" s="17">
        <v>0.8</v>
      </c>
      <c r="G12" s="29">
        <f t="shared" si="0"/>
        <v>0.8125</v>
      </c>
    </row>
    <row r="13" spans="1:7" ht="12.75">
      <c r="A13" s="5" t="s">
        <v>34</v>
      </c>
      <c r="B13" s="6"/>
      <c r="C13" s="12">
        <v>0.95</v>
      </c>
      <c r="D13" s="28">
        <v>0.6</v>
      </c>
      <c r="E13" s="17">
        <v>0.7</v>
      </c>
      <c r="F13" s="17">
        <v>0.5</v>
      </c>
      <c r="G13" s="29">
        <f t="shared" si="0"/>
        <v>0.6875</v>
      </c>
    </row>
    <row r="14" spans="1:7" ht="12.75">
      <c r="A14" s="5" t="s">
        <v>4</v>
      </c>
      <c r="B14" s="6"/>
      <c r="C14" s="12">
        <v>0.8</v>
      </c>
      <c r="D14" s="16">
        <v>0.95</v>
      </c>
      <c r="E14" s="17">
        <v>1</v>
      </c>
      <c r="F14" s="17">
        <v>0.85</v>
      </c>
      <c r="G14" s="29">
        <f t="shared" si="0"/>
        <v>0.9</v>
      </c>
    </row>
    <row r="15" spans="1:7" ht="12.75">
      <c r="A15" s="5" t="s">
        <v>35</v>
      </c>
      <c r="B15" s="6"/>
      <c r="C15" s="12">
        <v>0.85</v>
      </c>
      <c r="D15" s="16">
        <v>0.9</v>
      </c>
      <c r="E15" s="17">
        <v>0.8</v>
      </c>
      <c r="F15" s="17">
        <v>0.75</v>
      </c>
      <c r="G15" s="29">
        <f t="shared" si="0"/>
        <v>0.825</v>
      </c>
    </row>
    <row r="16" spans="1:7" ht="12.75">
      <c r="A16" s="5" t="s">
        <v>36</v>
      </c>
      <c r="B16" s="6"/>
      <c r="C16" s="12">
        <v>1</v>
      </c>
      <c r="D16" s="16">
        <v>1</v>
      </c>
      <c r="E16" s="17">
        <v>0.9</v>
      </c>
      <c r="F16" s="17">
        <v>0.55</v>
      </c>
      <c r="G16" s="29">
        <f t="shared" si="0"/>
        <v>0.8625</v>
      </c>
    </row>
    <row r="17" spans="1:7" ht="12.75">
      <c r="A17" s="5" t="s">
        <v>37</v>
      </c>
      <c r="B17" s="6"/>
      <c r="C17" s="12">
        <v>1</v>
      </c>
      <c r="D17" s="16">
        <v>0.95</v>
      </c>
      <c r="E17" s="17">
        <v>1</v>
      </c>
      <c r="F17" s="17">
        <v>0.65</v>
      </c>
      <c r="G17" s="29">
        <f t="shared" si="0"/>
        <v>0.9</v>
      </c>
    </row>
    <row r="18" spans="1:7" ht="12.75">
      <c r="A18" s="5" t="s">
        <v>38</v>
      </c>
      <c r="B18" s="6"/>
      <c r="C18" s="12">
        <v>0.95</v>
      </c>
      <c r="D18" s="16">
        <v>1</v>
      </c>
      <c r="E18" s="17">
        <v>0.95</v>
      </c>
      <c r="F18" s="17">
        <v>0.95</v>
      </c>
      <c r="G18" s="29">
        <f t="shared" si="0"/>
        <v>0.9624999999999999</v>
      </c>
    </row>
    <row r="19" spans="1:7" ht="12.75">
      <c r="A19" s="5" t="s">
        <v>39</v>
      </c>
      <c r="B19" s="6"/>
      <c r="C19" s="12">
        <v>0.6</v>
      </c>
      <c r="D19" s="16">
        <v>0.75</v>
      </c>
      <c r="E19" s="17">
        <v>0.6</v>
      </c>
      <c r="F19" s="17">
        <v>0.7</v>
      </c>
      <c r="G19" s="29">
        <f t="shared" si="0"/>
        <v>0.6625000000000001</v>
      </c>
    </row>
    <row r="20" spans="1:7" ht="12.75">
      <c r="A20" s="5" t="s">
        <v>40</v>
      </c>
      <c r="B20" s="6"/>
      <c r="C20" s="12">
        <v>1</v>
      </c>
      <c r="D20" s="16">
        <v>1</v>
      </c>
      <c r="E20" s="17">
        <v>0.9</v>
      </c>
      <c r="F20" s="17">
        <v>0.8</v>
      </c>
      <c r="G20" s="29">
        <f t="shared" si="0"/>
        <v>0.925</v>
      </c>
    </row>
    <row r="21" spans="1:7" ht="12.75">
      <c r="A21" s="5" t="s">
        <v>5</v>
      </c>
      <c r="B21" s="6"/>
      <c r="C21" s="12">
        <v>0.6</v>
      </c>
      <c r="D21" s="16">
        <v>0.95</v>
      </c>
      <c r="E21" s="17">
        <v>0.95</v>
      </c>
      <c r="F21" s="17">
        <v>0.75</v>
      </c>
      <c r="G21" s="29">
        <f t="shared" si="0"/>
        <v>0.8125</v>
      </c>
    </row>
    <row r="22" spans="1:7" ht="12.75">
      <c r="A22" s="5" t="s">
        <v>41</v>
      </c>
      <c r="B22" s="6"/>
      <c r="C22" s="12">
        <v>0.55</v>
      </c>
      <c r="D22" s="16">
        <v>0.65</v>
      </c>
      <c r="E22" s="17">
        <v>0.95</v>
      </c>
      <c r="F22" s="17">
        <v>0.9</v>
      </c>
      <c r="G22" s="29">
        <f t="shared" si="0"/>
        <v>0.7625000000000001</v>
      </c>
    </row>
    <row r="23" spans="1:7" ht="12.75">
      <c r="A23" s="5" t="s">
        <v>6</v>
      </c>
      <c r="B23" s="6"/>
      <c r="C23" s="20"/>
      <c r="D23" s="16">
        <v>0.35</v>
      </c>
      <c r="E23" s="22"/>
      <c r="F23" s="22"/>
      <c r="G23" s="32">
        <f t="shared" si="0"/>
        <v>0.0875</v>
      </c>
    </row>
    <row r="24" spans="1:7" ht="12.75">
      <c r="A24" s="5" t="s">
        <v>7</v>
      </c>
      <c r="B24" s="6"/>
      <c r="C24" s="12">
        <v>0.6</v>
      </c>
      <c r="D24" s="16">
        <v>0.95</v>
      </c>
      <c r="E24" s="17">
        <v>0.85</v>
      </c>
      <c r="F24" s="17">
        <v>0.7</v>
      </c>
      <c r="G24" s="29">
        <f t="shared" si="0"/>
        <v>0.7749999999999999</v>
      </c>
    </row>
    <row r="25" spans="1:7" ht="12.75">
      <c r="A25" s="5" t="s">
        <v>8</v>
      </c>
      <c r="B25" s="6"/>
      <c r="C25" s="26">
        <v>0.7</v>
      </c>
      <c r="D25" s="16">
        <v>0.55</v>
      </c>
      <c r="E25" s="17">
        <v>0.95</v>
      </c>
      <c r="F25" s="17">
        <v>0.5</v>
      </c>
      <c r="G25" s="29">
        <f t="shared" si="0"/>
        <v>0.675</v>
      </c>
    </row>
    <row r="26" spans="1:7" ht="12.75">
      <c r="A26" s="5" t="s">
        <v>9</v>
      </c>
      <c r="B26" s="6"/>
      <c r="C26" s="12">
        <v>0.65</v>
      </c>
      <c r="D26" s="16">
        <v>0.95</v>
      </c>
      <c r="E26" s="17">
        <v>0.7</v>
      </c>
      <c r="F26" s="23">
        <v>0.65</v>
      </c>
      <c r="G26" s="29">
        <f>(C26+D26+E26+F26)/4</f>
        <v>0.7374999999999999</v>
      </c>
    </row>
    <row r="27" spans="1:7" ht="12.75">
      <c r="A27" s="5" t="s">
        <v>10</v>
      </c>
      <c r="B27" s="6"/>
      <c r="C27" s="12">
        <v>0.45</v>
      </c>
      <c r="D27" s="16">
        <v>0.9</v>
      </c>
      <c r="E27" s="17">
        <v>0.8</v>
      </c>
      <c r="F27" s="17">
        <v>0.8</v>
      </c>
      <c r="G27" s="29">
        <f t="shared" si="0"/>
        <v>0.7375</v>
      </c>
    </row>
    <row r="28" spans="1:7" ht="12.75">
      <c r="A28" s="5" t="s">
        <v>42</v>
      </c>
      <c r="B28" s="6"/>
      <c r="C28" s="12">
        <v>0.85</v>
      </c>
      <c r="D28" s="16">
        <v>0.9</v>
      </c>
      <c r="E28" s="17">
        <v>0.95</v>
      </c>
      <c r="F28" s="17">
        <v>0.6</v>
      </c>
      <c r="G28" s="29">
        <f t="shared" si="0"/>
        <v>0.8250000000000001</v>
      </c>
    </row>
    <row r="29" spans="1:7" ht="12.75">
      <c r="A29" s="5" t="s">
        <v>43</v>
      </c>
      <c r="B29" s="6"/>
      <c r="C29" s="12">
        <v>0.2</v>
      </c>
      <c r="D29" s="16">
        <v>0.95</v>
      </c>
      <c r="E29" s="17">
        <v>1</v>
      </c>
      <c r="F29" s="17">
        <v>0.75</v>
      </c>
      <c r="G29" s="29">
        <f t="shared" si="0"/>
        <v>0.725</v>
      </c>
    </row>
    <row r="30" spans="1:7" ht="12.75">
      <c r="A30" s="5" t="s">
        <v>44</v>
      </c>
      <c r="B30" s="6"/>
      <c r="C30" s="12">
        <v>0.75</v>
      </c>
      <c r="D30" s="16">
        <v>0.65</v>
      </c>
      <c r="E30" s="17">
        <v>0.8</v>
      </c>
      <c r="F30" s="17">
        <v>0.7</v>
      </c>
      <c r="G30" s="29">
        <f t="shared" si="0"/>
        <v>0.7250000000000001</v>
      </c>
    </row>
    <row r="31" spans="1:7" ht="12.75">
      <c r="A31" s="5" t="s">
        <v>45</v>
      </c>
      <c r="B31" s="6"/>
      <c r="C31" s="12">
        <v>1</v>
      </c>
      <c r="D31" s="16">
        <v>0.8</v>
      </c>
      <c r="E31" s="17">
        <v>0.8</v>
      </c>
      <c r="F31" s="23">
        <v>0.65</v>
      </c>
      <c r="G31" s="29">
        <f t="shared" si="0"/>
        <v>0.8125</v>
      </c>
    </row>
    <row r="32" spans="1:7" ht="12.75">
      <c r="A32" s="5" t="s">
        <v>46</v>
      </c>
      <c r="B32" s="6"/>
      <c r="C32" s="12">
        <v>0.9</v>
      </c>
      <c r="D32" s="16">
        <v>0.9</v>
      </c>
      <c r="E32" s="17">
        <v>0.8</v>
      </c>
      <c r="F32" s="17">
        <v>0.6</v>
      </c>
      <c r="G32" s="29">
        <f t="shared" si="0"/>
        <v>0.8</v>
      </c>
    </row>
    <row r="33" spans="1:7" ht="12.75">
      <c r="A33" s="5" t="s">
        <v>11</v>
      </c>
      <c r="B33" s="6"/>
      <c r="C33" s="12">
        <v>0.6</v>
      </c>
      <c r="D33" s="16">
        <v>0.9</v>
      </c>
      <c r="E33" s="17">
        <v>0.9</v>
      </c>
      <c r="F33" s="17">
        <v>0.8</v>
      </c>
      <c r="G33" s="29">
        <f t="shared" si="0"/>
        <v>0.8</v>
      </c>
    </row>
    <row r="34" spans="1:7" ht="12.75">
      <c r="A34" s="5" t="s">
        <v>47</v>
      </c>
      <c r="B34" s="6"/>
      <c r="C34" s="12">
        <v>0.75</v>
      </c>
      <c r="D34" s="28">
        <v>1</v>
      </c>
      <c r="E34" s="17">
        <v>0.6</v>
      </c>
      <c r="F34" s="17">
        <v>0.7</v>
      </c>
      <c r="G34" s="29">
        <f t="shared" si="0"/>
        <v>0.7625</v>
      </c>
    </row>
    <row r="35" spans="1:7" ht="12.75">
      <c r="A35" s="5" t="s">
        <v>12</v>
      </c>
      <c r="B35" s="6"/>
      <c r="C35" s="12">
        <v>0.4</v>
      </c>
      <c r="D35" s="16">
        <v>0.7</v>
      </c>
      <c r="E35" s="22"/>
      <c r="F35" s="22"/>
      <c r="G35" s="32">
        <f t="shared" si="0"/>
        <v>0.275</v>
      </c>
    </row>
    <row r="36" spans="1:7" ht="12.75">
      <c r="A36" s="5" t="s">
        <v>13</v>
      </c>
      <c r="B36" s="6"/>
      <c r="C36" s="12">
        <v>0.85</v>
      </c>
      <c r="D36" s="16">
        <v>0.9</v>
      </c>
      <c r="E36" s="34">
        <v>0.9</v>
      </c>
      <c r="F36" s="17">
        <v>0.6</v>
      </c>
      <c r="G36" s="29">
        <f t="shared" si="0"/>
        <v>0.8125</v>
      </c>
    </row>
    <row r="37" spans="1:7" ht="12.75">
      <c r="A37" s="5" t="s">
        <v>48</v>
      </c>
      <c r="B37" s="6"/>
      <c r="C37" s="12">
        <v>0.6</v>
      </c>
      <c r="D37" s="16">
        <v>0.7</v>
      </c>
      <c r="E37" s="17">
        <v>0.6</v>
      </c>
      <c r="F37" s="17">
        <v>0.7</v>
      </c>
      <c r="G37" s="29">
        <f t="shared" si="0"/>
        <v>0.6499999999999999</v>
      </c>
    </row>
    <row r="38" spans="1:7" ht="12.75">
      <c r="A38" s="5" t="s">
        <v>49</v>
      </c>
      <c r="B38" s="6"/>
      <c r="C38" s="12">
        <v>0.85</v>
      </c>
      <c r="D38" s="16">
        <v>1</v>
      </c>
      <c r="E38" s="17">
        <v>1</v>
      </c>
      <c r="F38" s="17">
        <v>0.6</v>
      </c>
      <c r="G38" s="29">
        <f t="shared" si="0"/>
        <v>0.8625</v>
      </c>
    </row>
    <row r="39" spans="1:7" ht="12.75">
      <c r="A39" s="5" t="s">
        <v>50</v>
      </c>
      <c r="B39" s="6"/>
      <c r="C39" s="12">
        <v>0.7</v>
      </c>
      <c r="D39" s="16">
        <v>0.8</v>
      </c>
      <c r="E39" s="17">
        <v>0.75</v>
      </c>
      <c r="F39" s="17">
        <v>0.65</v>
      </c>
      <c r="G39" s="29">
        <f t="shared" si="0"/>
        <v>0.725</v>
      </c>
    </row>
    <row r="40" spans="1:7" ht="12.75">
      <c r="A40" s="5" t="s">
        <v>51</v>
      </c>
      <c r="B40" s="6"/>
      <c r="C40" s="20"/>
      <c r="D40" s="21"/>
      <c r="E40" s="22"/>
      <c r="F40" s="22"/>
      <c r="G40" s="30">
        <f t="shared" si="0"/>
        <v>0</v>
      </c>
    </row>
    <row r="41" spans="1:7" ht="12.75">
      <c r="A41" s="5" t="s">
        <v>52</v>
      </c>
      <c r="B41" s="6"/>
      <c r="C41" s="12">
        <v>0.7</v>
      </c>
      <c r="D41" s="16">
        <v>1</v>
      </c>
      <c r="E41" s="17">
        <v>0.6</v>
      </c>
      <c r="F41" s="17">
        <v>0.85</v>
      </c>
      <c r="G41" s="29">
        <f t="shared" si="0"/>
        <v>0.7875</v>
      </c>
    </row>
    <row r="42" spans="1:7" ht="12.75">
      <c r="A42" s="5" t="s">
        <v>53</v>
      </c>
      <c r="B42" s="6"/>
      <c r="C42" s="26">
        <v>0.8</v>
      </c>
      <c r="D42" s="16">
        <v>0.65</v>
      </c>
      <c r="E42" s="17">
        <v>0.75</v>
      </c>
      <c r="F42" s="17">
        <v>0.55</v>
      </c>
      <c r="G42" s="29">
        <f t="shared" si="0"/>
        <v>0.6875</v>
      </c>
    </row>
    <row r="43" spans="1:7" ht="12.75">
      <c r="A43" s="5" t="s">
        <v>54</v>
      </c>
      <c r="B43" s="6"/>
      <c r="C43" s="12">
        <v>0.6</v>
      </c>
      <c r="D43" s="16">
        <v>0.6</v>
      </c>
      <c r="E43" s="17">
        <v>0.85</v>
      </c>
      <c r="F43" s="17">
        <v>0.6</v>
      </c>
      <c r="G43" s="29">
        <f>(C43+D43+E43+F43)/4</f>
        <v>0.6625</v>
      </c>
    </row>
    <row r="44" spans="1:7" ht="12.75">
      <c r="A44" s="5" t="s">
        <v>14</v>
      </c>
      <c r="B44" s="6"/>
      <c r="C44" s="12">
        <v>0.45</v>
      </c>
      <c r="D44" s="16">
        <v>0.9</v>
      </c>
      <c r="E44" s="17">
        <v>0.8</v>
      </c>
      <c r="F44" s="17">
        <v>0.85</v>
      </c>
      <c r="G44" s="29">
        <f t="shared" si="0"/>
        <v>0.7500000000000001</v>
      </c>
    </row>
    <row r="45" spans="1:7" ht="12.75">
      <c r="A45" s="5" t="s">
        <v>55</v>
      </c>
      <c r="B45" s="6"/>
      <c r="C45" s="12">
        <v>0.65</v>
      </c>
      <c r="D45" s="16">
        <v>0.8</v>
      </c>
      <c r="E45" s="17">
        <v>0.65</v>
      </c>
      <c r="F45" s="17">
        <v>0.6</v>
      </c>
      <c r="G45" s="29">
        <f t="shared" si="0"/>
        <v>0.675</v>
      </c>
    </row>
    <row r="46" spans="1:7" ht="12.75">
      <c r="A46" s="5" t="s">
        <v>56</v>
      </c>
      <c r="B46" s="6"/>
      <c r="C46" s="12">
        <v>0.85</v>
      </c>
      <c r="D46" s="16">
        <v>1</v>
      </c>
      <c r="E46" s="17">
        <v>1</v>
      </c>
      <c r="F46" s="17">
        <v>0.8</v>
      </c>
      <c r="G46" s="29">
        <f t="shared" si="0"/>
        <v>0.9125000000000001</v>
      </c>
    </row>
    <row r="47" spans="1:7" ht="12.75">
      <c r="A47" s="5" t="s">
        <v>57</v>
      </c>
      <c r="B47" s="6"/>
      <c r="C47" s="12">
        <v>0.8</v>
      </c>
      <c r="D47" s="16">
        <v>0.8</v>
      </c>
      <c r="E47" s="17">
        <v>0.9</v>
      </c>
      <c r="F47" s="17">
        <v>0.8</v>
      </c>
      <c r="G47" s="29">
        <f t="shared" si="0"/>
        <v>0.825</v>
      </c>
    </row>
    <row r="48" spans="1:7" ht="12.75">
      <c r="A48" s="5" t="s">
        <v>58</v>
      </c>
      <c r="B48" s="6"/>
      <c r="C48" s="12">
        <v>0.65</v>
      </c>
      <c r="D48" s="16">
        <v>0.75</v>
      </c>
      <c r="E48" s="17">
        <v>0.75</v>
      </c>
      <c r="F48" s="17">
        <v>0.95</v>
      </c>
      <c r="G48" s="29">
        <f t="shared" si="0"/>
        <v>0.7749999999999999</v>
      </c>
    </row>
    <row r="49" spans="1:7" ht="12.75">
      <c r="A49" s="5" t="s">
        <v>59</v>
      </c>
      <c r="B49" s="6"/>
      <c r="C49" s="12">
        <v>0.8</v>
      </c>
      <c r="D49" s="16">
        <v>0.95</v>
      </c>
      <c r="E49" s="17">
        <v>0.95</v>
      </c>
      <c r="F49" s="17">
        <v>0.7</v>
      </c>
      <c r="G49" s="29">
        <f t="shared" si="0"/>
        <v>0.8500000000000001</v>
      </c>
    </row>
    <row r="50" spans="1:7" ht="12.75">
      <c r="A50" s="5" t="s">
        <v>60</v>
      </c>
      <c r="B50" s="6"/>
      <c r="C50" s="12">
        <v>0.8</v>
      </c>
      <c r="D50" s="16">
        <v>0.7</v>
      </c>
      <c r="E50" s="17">
        <v>0.8</v>
      </c>
      <c r="F50" s="17">
        <v>0.7</v>
      </c>
      <c r="G50" s="29">
        <f t="shared" si="0"/>
        <v>0.75</v>
      </c>
    </row>
    <row r="51" spans="1:7" ht="12.75">
      <c r="A51" s="5" t="s">
        <v>61</v>
      </c>
      <c r="B51" s="6"/>
      <c r="C51" s="26">
        <v>0.9</v>
      </c>
      <c r="D51" s="16">
        <v>0.55</v>
      </c>
      <c r="E51" s="17">
        <v>0.95</v>
      </c>
      <c r="F51" s="17">
        <v>0.65</v>
      </c>
      <c r="G51" s="29">
        <f t="shared" si="0"/>
        <v>0.7625000000000001</v>
      </c>
    </row>
    <row r="52" spans="1:7" ht="12.75">
      <c r="A52" s="5" t="s">
        <v>15</v>
      </c>
      <c r="B52" s="6"/>
      <c r="C52" s="26">
        <v>0.65</v>
      </c>
      <c r="D52" s="25">
        <v>0.5</v>
      </c>
      <c r="E52" s="17">
        <v>0.95</v>
      </c>
      <c r="F52" s="23">
        <v>0.65</v>
      </c>
      <c r="G52" s="29">
        <f t="shared" si="0"/>
        <v>0.6874999999999999</v>
      </c>
    </row>
    <row r="53" spans="1:7" ht="12.75">
      <c r="A53" s="5" t="s">
        <v>16</v>
      </c>
      <c r="B53" s="6"/>
      <c r="C53" s="12">
        <v>0.7</v>
      </c>
      <c r="D53" s="16">
        <v>1</v>
      </c>
      <c r="E53" s="17">
        <v>0.95</v>
      </c>
      <c r="F53" s="24">
        <v>1</v>
      </c>
      <c r="G53" s="29">
        <f t="shared" si="0"/>
        <v>0.9125</v>
      </c>
    </row>
    <row r="54" spans="1:7" ht="12.75">
      <c r="A54" s="5" t="s">
        <v>62</v>
      </c>
      <c r="B54" s="6"/>
      <c r="C54" s="12">
        <v>0.6</v>
      </c>
      <c r="D54" s="16">
        <v>0.55</v>
      </c>
      <c r="E54" s="17">
        <v>0.9</v>
      </c>
      <c r="F54" s="17">
        <v>0.85</v>
      </c>
      <c r="G54" s="29">
        <f t="shared" si="0"/>
        <v>0.725</v>
      </c>
    </row>
    <row r="55" spans="1:7" ht="12.75">
      <c r="A55" s="5" t="s">
        <v>63</v>
      </c>
      <c r="B55" s="6"/>
      <c r="C55" s="12">
        <v>0.45</v>
      </c>
      <c r="D55" s="16">
        <v>0.75</v>
      </c>
      <c r="E55" s="17">
        <v>0.7</v>
      </c>
      <c r="F55" s="17">
        <v>0.75</v>
      </c>
      <c r="G55" s="29">
        <f t="shared" si="0"/>
        <v>0.6625</v>
      </c>
    </row>
    <row r="56" spans="1:7" ht="12.75">
      <c r="A56" s="5" t="s">
        <v>17</v>
      </c>
      <c r="B56" s="6"/>
      <c r="C56" s="12">
        <v>0.45</v>
      </c>
      <c r="D56" s="16">
        <v>0.55</v>
      </c>
      <c r="E56" s="17">
        <v>0.85</v>
      </c>
      <c r="F56" s="17">
        <v>0.75</v>
      </c>
      <c r="G56" s="29">
        <f t="shared" si="0"/>
        <v>0.65</v>
      </c>
    </row>
    <row r="57" spans="1:7" ht="12.75">
      <c r="A57" s="5" t="s">
        <v>64</v>
      </c>
      <c r="B57" s="6"/>
      <c r="C57" s="12">
        <v>0.95</v>
      </c>
      <c r="D57" s="16">
        <v>1</v>
      </c>
      <c r="E57" s="17">
        <v>0.95</v>
      </c>
      <c r="F57" s="17">
        <v>0.85</v>
      </c>
      <c r="G57" s="29">
        <f t="shared" si="0"/>
        <v>0.9375</v>
      </c>
    </row>
    <row r="58" spans="1:7" ht="12.75">
      <c r="A58" s="5" t="s">
        <v>65</v>
      </c>
      <c r="B58" s="6"/>
      <c r="C58" s="20"/>
      <c r="D58" s="21"/>
      <c r="E58" s="22"/>
      <c r="F58" s="22"/>
      <c r="G58" s="30">
        <f t="shared" si="0"/>
        <v>0</v>
      </c>
    </row>
    <row r="59" spans="1:7" ht="12.75">
      <c r="A59" s="5" t="s">
        <v>66</v>
      </c>
      <c r="B59" s="6"/>
      <c r="C59" s="20"/>
      <c r="D59" s="21"/>
      <c r="E59" s="22"/>
      <c r="F59" s="22"/>
      <c r="G59" s="30">
        <f t="shared" si="0"/>
        <v>0</v>
      </c>
    </row>
    <row r="60" spans="1:7" ht="12.75">
      <c r="A60" s="5" t="s">
        <v>67</v>
      </c>
      <c r="B60" s="6"/>
      <c r="C60" s="12">
        <v>0.45</v>
      </c>
      <c r="D60" s="16">
        <v>1</v>
      </c>
      <c r="E60" s="17">
        <v>0.7</v>
      </c>
      <c r="F60" s="23">
        <v>0.7</v>
      </c>
      <c r="G60" s="29">
        <f t="shared" si="0"/>
        <v>0.7124999999999999</v>
      </c>
    </row>
    <row r="61" spans="1:7" ht="12.75">
      <c r="A61" s="5" t="s">
        <v>68</v>
      </c>
      <c r="B61" s="6"/>
      <c r="C61" s="12">
        <v>0.6</v>
      </c>
      <c r="D61" s="16">
        <v>1</v>
      </c>
      <c r="E61" s="17">
        <v>0.8</v>
      </c>
      <c r="F61" s="17">
        <v>0.8</v>
      </c>
      <c r="G61" s="29">
        <f t="shared" si="0"/>
        <v>0.8</v>
      </c>
    </row>
    <row r="62" spans="1:7" ht="12.75">
      <c r="A62" s="5" t="s">
        <v>69</v>
      </c>
      <c r="B62" s="6"/>
      <c r="C62" s="12">
        <v>0.8</v>
      </c>
      <c r="D62" s="16">
        <v>0.85</v>
      </c>
      <c r="E62" s="17">
        <v>0.7</v>
      </c>
      <c r="F62" s="17">
        <v>0.75</v>
      </c>
      <c r="G62" s="29">
        <f t="shared" si="0"/>
        <v>0.7749999999999999</v>
      </c>
    </row>
    <row r="63" spans="1:7" ht="12.75">
      <c r="A63" s="5" t="s">
        <v>70</v>
      </c>
      <c r="B63" s="6"/>
      <c r="C63" s="12">
        <v>0.75</v>
      </c>
      <c r="D63" s="16">
        <v>0.9</v>
      </c>
      <c r="E63" s="17">
        <v>0.95</v>
      </c>
      <c r="F63" s="17">
        <v>0.9</v>
      </c>
      <c r="G63" s="29">
        <f t="shared" si="0"/>
        <v>0.8749999999999999</v>
      </c>
    </row>
    <row r="64" spans="1:7" ht="12.75">
      <c r="A64" s="5" t="s">
        <v>71</v>
      </c>
      <c r="B64" s="6"/>
      <c r="C64" s="12">
        <v>0.2</v>
      </c>
      <c r="D64" s="16">
        <v>0.4</v>
      </c>
      <c r="E64" s="17">
        <v>0.95</v>
      </c>
      <c r="F64" s="17">
        <v>0.75</v>
      </c>
      <c r="G64" s="32">
        <f t="shared" si="0"/>
        <v>0.575</v>
      </c>
    </row>
    <row r="65" spans="1:7" ht="12.75">
      <c r="A65" s="5" t="s">
        <v>18</v>
      </c>
      <c r="B65" s="6"/>
      <c r="C65" s="12">
        <v>1</v>
      </c>
      <c r="D65" s="16">
        <v>1</v>
      </c>
      <c r="E65" s="17">
        <v>0.7</v>
      </c>
      <c r="F65" s="23">
        <v>0.95</v>
      </c>
      <c r="G65" s="29">
        <f aca="true" t="shared" si="1" ref="G65:G84">(C65+D65+E65+F65)/4</f>
        <v>0.9125000000000001</v>
      </c>
    </row>
    <row r="66" spans="1:7" ht="12.75">
      <c r="A66" s="5" t="s">
        <v>72</v>
      </c>
      <c r="B66" s="6"/>
      <c r="C66" s="26">
        <v>0.65</v>
      </c>
      <c r="D66" s="25">
        <v>0.9</v>
      </c>
      <c r="E66" s="17">
        <v>0.7</v>
      </c>
      <c r="F66" s="34">
        <v>0.7</v>
      </c>
      <c r="G66" s="29">
        <f t="shared" si="1"/>
        <v>0.7375</v>
      </c>
    </row>
    <row r="67" spans="1:7" ht="12.75">
      <c r="A67" s="5" t="s">
        <v>19</v>
      </c>
      <c r="B67" s="6"/>
      <c r="C67" s="20"/>
      <c r="D67" s="16">
        <v>1</v>
      </c>
      <c r="E67" s="17">
        <v>1</v>
      </c>
      <c r="F67" s="17">
        <v>0.8</v>
      </c>
      <c r="G67" s="29">
        <f t="shared" si="1"/>
        <v>0.7</v>
      </c>
    </row>
    <row r="68" spans="1:7" ht="12.75">
      <c r="A68" s="5" t="s">
        <v>73</v>
      </c>
      <c r="B68" s="6"/>
      <c r="C68" s="12">
        <v>0.9</v>
      </c>
      <c r="D68" s="16">
        <v>0.6</v>
      </c>
      <c r="E68" s="23">
        <v>0.95</v>
      </c>
      <c r="F68" s="17">
        <v>0.6</v>
      </c>
      <c r="G68" s="29">
        <f t="shared" si="1"/>
        <v>0.7625000000000001</v>
      </c>
    </row>
    <row r="69" spans="1:7" ht="12.75">
      <c r="A69" s="5" t="s">
        <v>74</v>
      </c>
      <c r="B69" s="6"/>
      <c r="C69" s="12">
        <v>0.85</v>
      </c>
      <c r="D69" s="16">
        <v>1</v>
      </c>
      <c r="E69" s="17">
        <v>0.6</v>
      </c>
      <c r="F69" s="17">
        <v>0.95</v>
      </c>
      <c r="G69" s="29">
        <f t="shared" si="1"/>
        <v>0.8500000000000001</v>
      </c>
    </row>
    <row r="70" spans="1:7" ht="12.75">
      <c r="A70" s="5" t="s">
        <v>75</v>
      </c>
      <c r="B70" s="6"/>
      <c r="C70" s="12">
        <v>0.6</v>
      </c>
      <c r="D70" s="16">
        <v>0.9</v>
      </c>
      <c r="E70" s="17">
        <v>0.45</v>
      </c>
      <c r="F70" s="17">
        <v>0.65</v>
      </c>
      <c r="G70" s="29">
        <f t="shared" si="1"/>
        <v>0.65</v>
      </c>
    </row>
    <row r="71" spans="1:7" ht="12.75">
      <c r="A71" s="5" t="s">
        <v>20</v>
      </c>
      <c r="B71" s="6"/>
      <c r="C71" s="12">
        <v>0.75</v>
      </c>
      <c r="D71" s="16">
        <v>0.6</v>
      </c>
      <c r="E71" s="17">
        <v>0.7</v>
      </c>
      <c r="F71" s="17">
        <v>0.65</v>
      </c>
      <c r="G71" s="29">
        <f t="shared" si="1"/>
        <v>0.6749999999999999</v>
      </c>
    </row>
    <row r="72" spans="1:7" ht="12.75">
      <c r="A72" s="5" t="s">
        <v>21</v>
      </c>
      <c r="B72" s="6"/>
      <c r="C72" s="26">
        <v>0.6</v>
      </c>
      <c r="D72" s="28">
        <v>0.7</v>
      </c>
      <c r="E72" s="17">
        <v>0.6</v>
      </c>
      <c r="F72" s="34">
        <v>0.8</v>
      </c>
      <c r="G72" s="29">
        <f t="shared" si="1"/>
        <v>0.675</v>
      </c>
    </row>
    <row r="73" spans="1:7" ht="12.75">
      <c r="A73" s="5" t="s">
        <v>76</v>
      </c>
      <c r="B73" s="6"/>
      <c r="C73" s="12">
        <v>0.8</v>
      </c>
      <c r="D73" s="16">
        <v>1</v>
      </c>
      <c r="E73" s="17">
        <v>1</v>
      </c>
      <c r="F73" s="17">
        <v>0.7</v>
      </c>
      <c r="G73" s="29">
        <f t="shared" si="1"/>
        <v>0.875</v>
      </c>
    </row>
    <row r="74" spans="1:7" ht="12.75">
      <c r="A74" s="5" t="s">
        <v>22</v>
      </c>
      <c r="B74" s="6"/>
      <c r="C74" s="20"/>
      <c r="D74" s="21"/>
      <c r="E74" s="22"/>
      <c r="F74" s="22"/>
      <c r="G74" s="30">
        <f t="shared" si="1"/>
        <v>0</v>
      </c>
    </row>
    <row r="75" spans="1:7" ht="12.75">
      <c r="A75" s="5" t="s">
        <v>23</v>
      </c>
      <c r="B75" s="6"/>
      <c r="C75" s="26">
        <v>0.9</v>
      </c>
      <c r="D75" s="16">
        <v>0.65</v>
      </c>
      <c r="E75" s="17">
        <v>0.8</v>
      </c>
      <c r="F75" s="17">
        <v>0.75</v>
      </c>
      <c r="G75" s="29">
        <f t="shared" si="1"/>
        <v>0.775</v>
      </c>
    </row>
    <row r="76" spans="1:7" ht="12.75">
      <c r="A76" s="5" t="s">
        <v>24</v>
      </c>
      <c r="B76" s="6"/>
      <c r="C76" s="12">
        <v>0.75</v>
      </c>
      <c r="D76" s="16">
        <v>1</v>
      </c>
      <c r="E76" s="17">
        <v>0.9</v>
      </c>
      <c r="F76" s="17">
        <v>0.95</v>
      </c>
      <c r="G76" s="29">
        <f t="shared" si="1"/>
        <v>0.8999999999999999</v>
      </c>
    </row>
    <row r="77" spans="1:7" ht="12.75">
      <c r="A77" s="5" t="s">
        <v>77</v>
      </c>
      <c r="B77" s="6"/>
      <c r="C77" s="12">
        <v>0.9</v>
      </c>
      <c r="D77" s="16">
        <v>1</v>
      </c>
      <c r="E77" s="17">
        <v>1</v>
      </c>
      <c r="F77" s="17">
        <v>0.8</v>
      </c>
      <c r="G77" s="29">
        <f t="shared" si="1"/>
        <v>0.925</v>
      </c>
    </row>
    <row r="78" spans="1:7" ht="12.75">
      <c r="A78" s="5" t="s">
        <v>78</v>
      </c>
      <c r="B78" s="6"/>
      <c r="C78" s="12">
        <v>0.65</v>
      </c>
      <c r="D78" s="16">
        <v>1</v>
      </c>
      <c r="E78" s="17">
        <v>0.9</v>
      </c>
      <c r="F78" s="17">
        <v>0.95</v>
      </c>
      <c r="G78" s="29">
        <f t="shared" si="1"/>
        <v>0.875</v>
      </c>
    </row>
    <row r="79" spans="1:7" ht="12.75">
      <c r="A79" s="5" t="s">
        <v>79</v>
      </c>
      <c r="B79" s="6"/>
      <c r="C79" s="12">
        <v>0.75</v>
      </c>
      <c r="D79" s="16">
        <v>1</v>
      </c>
      <c r="E79" s="17">
        <v>0.8</v>
      </c>
      <c r="F79" s="17">
        <v>0.7</v>
      </c>
      <c r="G79" s="29">
        <f t="shared" si="1"/>
        <v>0.8125</v>
      </c>
    </row>
    <row r="80" spans="1:7" ht="12.75">
      <c r="A80" s="5" t="s">
        <v>25</v>
      </c>
      <c r="B80" s="6"/>
      <c r="C80" s="12">
        <v>0.45</v>
      </c>
      <c r="D80" s="16">
        <v>0.95</v>
      </c>
      <c r="E80" s="17">
        <v>0.65</v>
      </c>
      <c r="F80" s="17">
        <v>0.8</v>
      </c>
      <c r="G80" s="29">
        <f t="shared" si="1"/>
        <v>0.7124999999999999</v>
      </c>
    </row>
    <row r="81" spans="1:7" ht="12.75">
      <c r="A81" s="5" t="s">
        <v>80</v>
      </c>
      <c r="B81" s="6"/>
      <c r="C81" s="12">
        <v>0.6</v>
      </c>
      <c r="D81" s="28">
        <v>0.9</v>
      </c>
      <c r="E81" s="17">
        <v>0.65</v>
      </c>
      <c r="F81" s="23">
        <v>0.75</v>
      </c>
      <c r="G81" s="29">
        <f t="shared" si="1"/>
        <v>0.725</v>
      </c>
    </row>
    <row r="82" spans="1:7" ht="12.75">
      <c r="A82" s="5" t="s">
        <v>81</v>
      </c>
      <c r="B82" s="6"/>
      <c r="C82" s="12">
        <v>1</v>
      </c>
      <c r="D82" s="16">
        <v>1</v>
      </c>
      <c r="E82" s="17">
        <v>0.95</v>
      </c>
      <c r="F82" s="17">
        <v>0.8</v>
      </c>
      <c r="G82" s="29">
        <f t="shared" si="1"/>
        <v>0.9375</v>
      </c>
    </row>
    <row r="83" spans="1:7" ht="12.75">
      <c r="A83" s="5" t="s">
        <v>26</v>
      </c>
      <c r="B83" s="6"/>
      <c r="C83" s="12">
        <v>0.95</v>
      </c>
      <c r="D83" s="16">
        <v>0.85</v>
      </c>
      <c r="E83" s="17">
        <v>0.85</v>
      </c>
      <c r="F83" s="17">
        <v>0.65</v>
      </c>
      <c r="G83" s="29">
        <f t="shared" si="1"/>
        <v>0.825</v>
      </c>
    </row>
    <row r="84" spans="1:7" ht="13.5" thickBot="1">
      <c r="A84" s="7" t="s">
        <v>27</v>
      </c>
      <c r="B84" s="8"/>
      <c r="C84" s="14">
        <v>0.95</v>
      </c>
      <c r="D84" s="18">
        <v>1</v>
      </c>
      <c r="E84" s="19">
        <v>1</v>
      </c>
      <c r="F84" s="19">
        <v>0.85</v>
      </c>
      <c r="G84" s="33">
        <f t="shared" si="1"/>
        <v>0.9500000000000001</v>
      </c>
    </row>
    <row r="86" spans="1:2" ht="12.75">
      <c r="A86" s="27"/>
      <c r="B86" s="2" t="s">
        <v>87</v>
      </c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Solárová</dc:creator>
  <cp:keywords/>
  <dc:description/>
  <cp:lastModifiedBy>Kateřina Solárová</cp:lastModifiedBy>
  <dcterms:created xsi:type="dcterms:W3CDTF">2008-10-01T15:51:06Z</dcterms:created>
  <dcterms:modified xsi:type="dcterms:W3CDTF">2009-01-27T19:09:45Z</dcterms:modified>
  <cp:category/>
  <cp:version/>
  <cp:contentType/>
  <cp:contentStatus/>
</cp:coreProperties>
</file>