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'List1'!$A$4:$H$13</definedName>
  </definedNames>
  <calcPr fullCalcOnLoad="1"/>
</workbook>
</file>

<file path=xl/sharedStrings.xml><?xml version="1.0" encoding="utf-8"?>
<sst xmlns="http://schemas.openxmlformats.org/spreadsheetml/2006/main" count="25" uniqueCount="22">
  <si>
    <t>učo</t>
  </si>
  <si>
    <t>Student</t>
  </si>
  <si>
    <t>Bárta, Vítězslav</t>
  </si>
  <si>
    <t>Dostálek, Jan Alexandr</t>
  </si>
  <si>
    <t>Gazdík, Michal</t>
  </si>
  <si>
    <t>Kokrdová, Lucie</t>
  </si>
  <si>
    <t>Neduchal, Lukáš</t>
  </si>
  <si>
    <t>Nosková, Jana</t>
  </si>
  <si>
    <t>Staňková, Dana</t>
  </si>
  <si>
    <t>Vahalová, Pavlína</t>
  </si>
  <si>
    <t>Vaňharová, Martina</t>
  </si>
  <si>
    <t>Celkem</t>
  </si>
  <si>
    <t>Test I.</t>
  </si>
  <si>
    <t>Test II.</t>
  </si>
  <si>
    <t>Hodnocení</t>
  </si>
  <si>
    <t>Max.</t>
  </si>
  <si>
    <t>Min.</t>
  </si>
  <si>
    <t>N</t>
  </si>
  <si>
    <t>P</t>
  </si>
  <si>
    <t>Oprava test I</t>
  </si>
  <si>
    <t>Oprava test II.</t>
  </si>
  <si>
    <t xml:space="preserve">        Ze2BP_RSP1 Repetitorium sociální geografie 6.1.2009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</si>
</sst>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36" applyFont="1" applyBorder="1" applyAlignment="1" applyProtection="1">
      <alignment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2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lide/?fakulta=1441;obdobi=4483;kod=Ze2BP_RSP1;uco=329186;zpet=https:%2F%2Fis.muni.cz%2Fauth%2Fucitel%2Fseznam.pl%3Ffakulta%3D1441%3Bobdobi%3D4483%3Bkod%3DZe2BP_RSP1%3Bradit%3D;zpet_text=Zp%C4%9Bt%20na%20seznam%20student%C5%AF%20p%C5%99edm%C4%9Btu%20Ze2BP_RSP1" TargetMode="External" /><Relationship Id="rId2" Type="http://schemas.openxmlformats.org/officeDocument/2006/relationships/hyperlink" Target="https://is.muni.cz/auth/lide/?fakulta=1441;obdobi=4483;kod=Ze2BP_RSP1;uco=322376;zpet=https:%2F%2Fis.muni.cz%2Fauth%2Fucitel%2Fseznam.pl%3Ffakulta%3D1441%3Bobdobi%3D4483%3Bkod%3DZe2BP_RSP1%3Bradit%3D;zpet_text=Zp%C4%9Bt%20na%20seznam%20student%C5%AF%20p%C5%99edm%C4%9Btu%20Ze2BP_RSP1" TargetMode="External" /><Relationship Id="rId3" Type="http://schemas.openxmlformats.org/officeDocument/2006/relationships/hyperlink" Target="https://is.muni.cz/auth/lide/?fakulta=1441;obdobi=4483;kod=Ze2BP_RSP1;uco=343763;zpet=https:%2F%2Fis.muni.cz%2Fauth%2Fucitel%2Fseznam.pl%3Ffakulta%3D1441%3Bobdobi%3D4483%3Bkod%3DZe2BP_RSP1%3Bradit%3D;zpet_text=Zp%C4%9Bt%20na%20seznam%20student%C5%AF%20p%C5%99edm%C4%9Btu%20Ze2BP_RSP1" TargetMode="External" /><Relationship Id="rId4" Type="http://schemas.openxmlformats.org/officeDocument/2006/relationships/hyperlink" Target="https://is.muni.cz/auth/lide/?fakulta=1441;obdobi=4483;kod=Ze2BP_RSP1;uco=321967;zpet=https:%2F%2Fis.muni.cz%2Fauth%2Fucitel%2Fseznam.pl%3Ffakulta%3D1441%3Bobdobi%3D4483%3Bkod%3DZe2BP_RSP1%3Bradit%3D;zpet_text=Zp%C4%9Bt%20na%20seznam%20student%C5%AF%20p%C5%99edm%C4%9Btu%20Ze2BP_RSP1" TargetMode="External" /><Relationship Id="rId5" Type="http://schemas.openxmlformats.org/officeDocument/2006/relationships/hyperlink" Target="https://is.muni.cz/auth/lide/?fakulta=1441;obdobi=4483;kod=Ze2BP_RSP1;uco=252590;zpet=https:%2F%2Fis.muni.cz%2Fauth%2Fucitel%2Fseznam.pl%3Ffakulta%3D1441%3Bobdobi%3D4483%3Bkod%3DZe2BP_RSP1%3Bradit%3D;zpet_text=Zp%C4%9Bt%20na%20seznam%20student%C5%AF%20p%C5%99edm%C4%9Btu%20Ze2BP_RSP1" TargetMode="External" /><Relationship Id="rId6" Type="http://schemas.openxmlformats.org/officeDocument/2006/relationships/hyperlink" Target="https://is.muni.cz/auth/lide/?fakulta=1441;obdobi=4483;kod=Ze2BP_RSP1;uco=327564;zpet=https:%2F%2Fis.muni.cz%2Fauth%2Fucitel%2Fseznam.pl%3Ffakulta%3D1441%3Bobdobi%3D4483%3Bkod%3DZe2BP_RSP1%3Bradit%3D;zpet_text=Zp%C4%9Bt%20na%20seznam%20student%C5%AF%20p%C5%99edm%C4%9Btu%20Ze2BP_RSP1" TargetMode="External" /><Relationship Id="rId7" Type="http://schemas.openxmlformats.org/officeDocument/2006/relationships/hyperlink" Target="https://is.muni.cz/auth/lide/?fakulta=1441;obdobi=4483;kod=Ze2BP_RSP1;uco=244390;zpet=https:%2F%2Fis.muni.cz%2Fauth%2Fucitel%2Fseznam.pl%3Ffakulta%3D1441%3Bobdobi%3D4483%3Bkod%3DZe2BP_RSP1%3Bradit%3D;zpet_text=Zp%C4%9Bt%20na%20seznam%20student%C5%AF%20p%C5%99edm%C4%9Btu%20Ze2BP_RSP1" TargetMode="External" /><Relationship Id="rId8" Type="http://schemas.openxmlformats.org/officeDocument/2006/relationships/hyperlink" Target="https://is.muni.cz/auth/lide/?fakulta=1441;obdobi=4483;kod=Ze2BP_RSP1;uco=343715;zpet=https:%2F%2Fis.muni.cz%2Fauth%2Fucitel%2Fseznam.pl%3Ffakulta%3D1441%3Bobdobi%3D4483%3Bkod%3DZe2BP_RSP1%3Bradit%3D;zpet_text=Zp%C4%9Bt%20na%20seznam%20student%C5%AF%20p%C5%99edm%C4%9Btu%20Ze2BP_RSP1" TargetMode="External" /><Relationship Id="rId9" Type="http://schemas.openxmlformats.org/officeDocument/2006/relationships/hyperlink" Target="https://is.muni.cz/auth/lide/?fakulta=1441;obdobi=4483;kod=Ze2BP_RSP1;uco=322148;zpet=https:%2F%2Fis.muni.cz%2Fauth%2Fucitel%2Fseznam.pl%3Ffakulta%3D1441%3Bobdobi%3D4483%3Bkod%3DZe2BP_RSP1%3Bradit%3D;zpet_text=Zp%C4%9Bt%20na%20seznam%20student%C5%AF%20p%C5%99edm%C4%9Btu%20Ze2BP_RSP1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9.140625" style="2" customWidth="1"/>
    <col min="2" max="2" width="23.00390625" style="0" customWidth="1"/>
    <col min="3" max="5" width="10.28125" style="2" customWidth="1"/>
    <col min="6" max="6" width="9.421875" style="4" customWidth="1"/>
    <col min="7" max="7" width="9.00390625" style="4" customWidth="1"/>
    <col min="8" max="8" width="13.57421875" style="4" customWidth="1"/>
  </cols>
  <sheetData>
    <row r="2" spans="2:5" ht="15.75">
      <c r="B2" s="28" t="s">
        <v>21</v>
      </c>
      <c r="C2" s="13"/>
      <c r="D2" s="13"/>
      <c r="E2" s="13"/>
    </row>
    <row r="3" spans="3:5" ht="13.5" thickBot="1">
      <c r="C3" s="13"/>
      <c r="D3" s="13"/>
      <c r="E3" s="13"/>
    </row>
    <row r="4" spans="1:8" ht="25.5">
      <c r="A4" s="7" t="s">
        <v>0</v>
      </c>
      <c r="B4" s="8" t="s">
        <v>1</v>
      </c>
      <c r="C4" s="8" t="s">
        <v>12</v>
      </c>
      <c r="D4" s="8" t="s">
        <v>13</v>
      </c>
      <c r="E4" s="8" t="s">
        <v>19</v>
      </c>
      <c r="F4" s="8" t="s">
        <v>20</v>
      </c>
      <c r="G4" s="8" t="s">
        <v>11</v>
      </c>
      <c r="H4" s="9" t="s">
        <v>14</v>
      </c>
    </row>
    <row r="5" spans="1:8" s="5" customFormat="1" ht="12.75">
      <c r="A5" s="6">
        <v>244390</v>
      </c>
      <c r="B5" s="1" t="s">
        <v>8</v>
      </c>
      <c r="C5" s="22">
        <v>82</v>
      </c>
      <c r="D5" s="22">
        <v>22</v>
      </c>
      <c r="E5" s="24"/>
      <c r="F5" s="24">
        <v>48</v>
      </c>
      <c r="G5" s="3">
        <f>F5+C5</f>
        <v>130</v>
      </c>
      <c r="H5" s="26" t="s">
        <v>18</v>
      </c>
    </row>
    <row r="6" spans="1:8" s="5" customFormat="1" ht="12.75">
      <c r="A6" s="6">
        <v>343763</v>
      </c>
      <c r="B6" s="1" t="s">
        <v>4</v>
      </c>
      <c r="C6" s="22">
        <v>66</v>
      </c>
      <c r="D6" s="22">
        <v>32</v>
      </c>
      <c r="E6" s="24">
        <v>25.5</v>
      </c>
      <c r="F6" s="24">
        <v>34</v>
      </c>
      <c r="G6" s="3">
        <f>F6+E6</f>
        <v>59.5</v>
      </c>
      <c r="H6" s="26" t="s">
        <v>18</v>
      </c>
    </row>
    <row r="7" spans="1:17" s="5" customFormat="1" ht="12.75">
      <c r="A7" s="6">
        <v>321967</v>
      </c>
      <c r="B7" s="1" t="s">
        <v>5</v>
      </c>
      <c r="C7" s="22">
        <v>75</v>
      </c>
      <c r="D7" s="22">
        <v>23</v>
      </c>
      <c r="E7" s="22">
        <v>18</v>
      </c>
      <c r="F7" s="24">
        <v>26</v>
      </c>
      <c r="G7" s="25">
        <f>E7+F7</f>
        <v>44</v>
      </c>
      <c r="H7" s="21" t="s">
        <v>17</v>
      </c>
      <c r="Q7" s="23"/>
    </row>
    <row r="8" spans="1:8" s="5" customFormat="1" ht="12.75">
      <c r="A8" s="6">
        <v>329186</v>
      </c>
      <c r="B8" s="1" t="s">
        <v>2</v>
      </c>
      <c r="C8" s="3"/>
      <c r="D8" s="3"/>
      <c r="E8" s="25">
        <v>19</v>
      </c>
      <c r="F8" s="25">
        <v>18</v>
      </c>
      <c r="G8" s="25">
        <f>F8+E8</f>
        <v>37</v>
      </c>
      <c r="H8" s="27" t="s">
        <v>17</v>
      </c>
    </row>
    <row r="9" spans="1:8" s="5" customFormat="1" ht="12.75">
      <c r="A9" s="6">
        <v>322376</v>
      </c>
      <c r="B9" s="1" t="s">
        <v>3</v>
      </c>
      <c r="C9" s="3"/>
      <c r="D9" s="3"/>
      <c r="E9" s="3">
        <v>20</v>
      </c>
      <c r="F9" s="3">
        <v>29</v>
      </c>
      <c r="G9" s="3">
        <f>F9+E9</f>
        <v>49</v>
      </c>
      <c r="H9" s="26" t="s">
        <v>18</v>
      </c>
    </row>
    <row r="10" spans="1:8" s="5" customFormat="1" ht="12.75">
      <c r="A10" s="6">
        <v>252590</v>
      </c>
      <c r="B10" s="1" t="s">
        <v>6</v>
      </c>
      <c r="C10" s="3"/>
      <c r="D10" s="22">
        <v>28</v>
      </c>
      <c r="E10" s="25">
        <v>11</v>
      </c>
      <c r="F10" s="25"/>
      <c r="G10" s="25">
        <v>39</v>
      </c>
      <c r="H10" s="17"/>
    </row>
    <row r="11" spans="1:8" s="5" customFormat="1" ht="12.75">
      <c r="A11" s="6">
        <v>327564</v>
      </c>
      <c r="B11" s="1" t="s">
        <v>7</v>
      </c>
      <c r="C11" s="3"/>
      <c r="D11" s="3"/>
      <c r="E11" s="25">
        <v>1</v>
      </c>
      <c r="F11" s="25">
        <v>2</v>
      </c>
      <c r="G11" s="25">
        <v>3</v>
      </c>
      <c r="H11" s="17"/>
    </row>
    <row r="12" spans="1:8" s="5" customFormat="1" ht="12.75">
      <c r="A12" s="6">
        <v>343715</v>
      </c>
      <c r="B12" s="1" t="s">
        <v>9</v>
      </c>
      <c r="C12" s="3"/>
      <c r="D12" s="22">
        <v>25</v>
      </c>
      <c r="E12" s="3">
        <v>22</v>
      </c>
      <c r="F12" s="22"/>
      <c r="G12" s="3">
        <v>22</v>
      </c>
      <c r="H12" s="17"/>
    </row>
    <row r="13" spans="1:8" s="5" customFormat="1" ht="12.75">
      <c r="A13" s="6">
        <v>322148</v>
      </c>
      <c r="B13" s="1" t="s">
        <v>10</v>
      </c>
      <c r="C13" s="3"/>
      <c r="D13" s="22">
        <v>34</v>
      </c>
      <c r="E13" s="3"/>
      <c r="F13" s="24">
        <v>26</v>
      </c>
      <c r="G13" s="3">
        <v>26</v>
      </c>
      <c r="H13" s="17"/>
    </row>
    <row r="14" ht="13.5" thickBot="1"/>
    <row r="15" spans="1:7" ht="13.5" thickBot="1">
      <c r="A15" s="10" t="s">
        <v>15</v>
      </c>
      <c r="B15" s="11"/>
      <c r="C15" s="14">
        <v>165</v>
      </c>
      <c r="D15" s="18">
        <v>75</v>
      </c>
      <c r="E15" s="19">
        <v>40</v>
      </c>
      <c r="F15" s="18">
        <v>50</v>
      </c>
      <c r="G15" s="19"/>
    </row>
    <row r="16" spans="1:7" ht="13.5" thickBot="1">
      <c r="A16" s="15" t="s">
        <v>16</v>
      </c>
      <c r="B16" s="16"/>
      <c r="C16" s="12">
        <v>82.5</v>
      </c>
      <c r="D16" s="12">
        <v>37.5</v>
      </c>
      <c r="E16" s="20">
        <v>20</v>
      </c>
      <c r="F16" s="12">
        <v>25</v>
      </c>
      <c r="G16" s="20"/>
    </row>
  </sheetData>
  <sheetProtection/>
  <autoFilter ref="A4:H13"/>
  <hyperlinks>
    <hyperlink ref="A8" r:id="rId1" display="https://is.muni.cz/auth/lide/?fakulta=1441;obdobi=4483;kod=Ze2BP_RSP1;uco=329186;zpet=https:%2F%2Fis.muni.cz%2Fauth%2Fucitel%2Fseznam.pl%3Ffakulta%3D1441%3Bobdobi%3D4483%3Bkod%3DZe2BP_RSP1%3Bradit%3D;zpet_text=Zp%C4%9Bt%20na%20seznam%20student%C5%AF%20p%C5%99edm%C4%9Btu%20Ze2BP_RSP1"/>
    <hyperlink ref="A9" r:id="rId2" display="https://is.muni.cz/auth/lide/?fakulta=1441;obdobi=4483;kod=Ze2BP_RSP1;uco=322376;zpet=https:%2F%2Fis.muni.cz%2Fauth%2Fucitel%2Fseznam.pl%3Ffakulta%3D1441%3Bobdobi%3D4483%3Bkod%3DZe2BP_RSP1%3Bradit%3D;zpet_text=Zp%C4%9Bt%20na%20seznam%20student%C5%AF%20p%C5%99edm%C4%9Btu%20Ze2BP_RSP1"/>
    <hyperlink ref="A6" r:id="rId3" display="https://is.muni.cz/auth/lide/?fakulta=1441;obdobi=4483;kod=Ze2BP_RSP1;uco=343763;zpet=https:%2F%2Fis.muni.cz%2Fauth%2Fucitel%2Fseznam.pl%3Ffakulta%3D1441%3Bobdobi%3D4483%3Bkod%3DZe2BP_RSP1%3Bradit%3D;zpet_text=Zp%C4%9Bt%20na%20seznam%20student%C5%AF%20p%C5%99edm%C4%9Btu%20Ze2BP_RSP1"/>
    <hyperlink ref="A7" r:id="rId4" display="https://is.muni.cz/auth/lide/?fakulta=1441;obdobi=4483;kod=Ze2BP_RSP1;uco=321967;zpet=https:%2F%2Fis.muni.cz%2Fauth%2Fucitel%2Fseznam.pl%3Ffakulta%3D1441%3Bobdobi%3D4483%3Bkod%3DZe2BP_RSP1%3Bradit%3D;zpet_text=Zp%C4%9Bt%20na%20seznam%20student%C5%AF%20p%C5%99edm%C4%9Btu%20Ze2BP_RSP1"/>
    <hyperlink ref="A10" r:id="rId5" display="https://is.muni.cz/auth/lide/?fakulta=1441;obdobi=4483;kod=Ze2BP_RSP1;uco=252590;zpet=https:%2F%2Fis.muni.cz%2Fauth%2Fucitel%2Fseznam.pl%3Ffakulta%3D1441%3Bobdobi%3D4483%3Bkod%3DZe2BP_RSP1%3Bradit%3D;zpet_text=Zp%C4%9Bt%20na%20seznam%20student%C5%AF%20p%C5%99edm%C4%9Btu%20Ze2BP_RSP1"/>
    <hyperlink ref="A11" r:id="rId6" display="https://is.muni.cz/auth/lide/?fakulta=1441;obdobi=4483;kod=Ze2BP_RSP1;uco=327564;zpet=https:%2F%2Fis.muni.cz%2Fauth%2Fucitel%2Fseznam.pl%3Ffakulta%3D1441%3Bobdobi%3D4483%3Bkod%3DZe2BP_RSP1%3Bradit%3D;zpet_text=Zp%C4%9Bt%20na%20seznam%20student%C5%AF%20p%C5%99edm%C4%9Btu%20Ze2BP_RSP1"/>
    <hyperlink ref="A5" r:id="rId7" display="https://is.muni.cz/auth/lide/?fakulta=1441;obdobi=4483;kod=Ze2BP_RSP1;uco=244390;zpet=https:%2F%2Fis.muni.cz%2Fauth%2Fucitel%2Fseznam.pl%3Ffakulta%3D1441%3Bobdobi%3D4483%3Bkod%3DZe2BP_RSP1%3Bradit%3D;zpet_text=Zp%C4%9Bt%20na%20seznam%20student%C5%AF%20p%C5%99edm%C4%9Btu%20Ze2BP_RSP1"/>
    <hyperlink ref="A12" r:id="rId8" display="https://is.muni.cz/auth/lide/?fakulta=1441;obdobi=4483;kod=Ze2BP_RSP1;uco=343715;zpet=https:%2F%2Fis.muni.cz%2Fauth%2Fucitel%2Fseznam.pl%3Ffakulta%3D1441%3Bobdobi%3D4483%3Bkod%3DZe2BP_RSP1%3Bradit%3D;zpet_text=Zp%C4%9Bt%20na%20seznam%20student%C5%AF%20p%C5%99edm%C4%9Btu%20Ze2BP_RSP1"/>
    <hyperlink ref="A13" r:id="rId9" display="https://is.muni.cz/auth/lide/?fakulta=1441;obdobi=4483;kod=Ze2BP_RSP1;uco=322148;zpet=https:%2F%2Fis.muni.cz%2Fauth%2Fucitel%2Fseznam.pl%3Ffakulta%3D1441%3Bobdobi%3D4483%3Bkod%3DZe2BP_RSP1%3Bradit%3D;zpet_text=Zp%C4%9Bt%20na%20seznam%20student%C5%AF%20p%C5%99edm%C4%9Btu%20Ze2BP_RSP1"/>
  </hyperlinks>
  <printOptions/>
  <pageMargins left="0.787401575" right="0.787401575" top="0.984251969" bottom="0.984251969" header="0.4921259845" footer="0.4921259845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lnena</dc:creator>
  <cp:keywords/>
  <dc:description/>
  <cp:lastModifiedBy>Jozef</cp:lastModifiedBy>
  <cp:lastPrinted>2008-11-14T08:00:26Z</cp:lastPrinted>
  <dcterms:created xsi:type="dcterms:W3CDTF">2008-11-13T18:51:40Z</dcterms:created>
  <dcterms:modified xsi:type="dcterms:W3CDTF">2009-01-06T13:58:46Z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