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<sst xmlns="http://schemas.openxmlformats.org/spreadsheetml/2006/main" count="35" uniqueCount="24">
  <si>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Total</t>
  </si>
  <si>
    <t>Grade</t>
  </si>
  <si>
    <t>Peer AssAv</t>
  </si>
  <si>
    <t>TeachAss</t>
  </si>
  <si>
    <t>Tsts 1-13</t>
  </si>
  <si>
    <t>Wishcycling</t>
  </si>
  <si>
    <t>Afterlife</t>
  </si>
  <si>
    <t>Červená Lh.</t>
  </si>
  <si>
    <t>Orchids</t>
  </si>
  <si>
    <t>Monstera</t>
  </si>
  <si>
    <t>E-W Authors</t>
  </si>
  <si>
    <t>Comp. Buil.</t>
  </si>
  <si>
    <t>PF in MTiE</t>
  </si>
  <si>
    <t>Photography</t>
  </si>
  <si>
    <t>Lw/French</t>
  </si>
  <si>
    <t>E.A.Poe</t>
  </si>
  <si>
    <t>Wine</t>
  </si>
  <si>
    <t>Bbrunch in B</t>
  </si>
  <si>
    <t xml:space="preserve">Labrador r. </t>
  </si>
  <si>
    <t>Acrylic p.</t>
  </si>
  <si>
    <t>A</t>
  </si>
  <si>
    <t>B</t>
  </si>
  <si>
    <t>D</t>
  </si>
  <si>
    <t>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</si>
</sst>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16" fontId="0" fillId="0" borderId="1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150" zoomScaleNormal="150" zoomScalePageLayoutView="0" workbookViewId="0" topLeftCell="A1">
      <selection activeCell="U16" sqref="U16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6" width="4.7109375" style="0" customWidth="1"/>
    <col min="17" max="19" width="12.28125" style="0" customWidth="1"/>
  </cols>
  <sheetData>
    <row r="1" spans="1:21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2</v>
      </c>
      <c r="R1" s="1" t="s">
        <v>3</v>
      </c>
      <c r="S1" s="1" t="s">
        <v>4</v>
      </c>
      <c r="T1" s="2" t="s">
        <v>0</v>
      </c>
      <c r="U1" s="1" t="s">
        <v>1</v>
      </c>
    </row>
    <row r="2" spans="1:21" ht="15.75" thickBot="1">
      <c r="A2" s="5" t="s">
        <v>5</v>
      </c>
      <c r="B2" s="3"/>
      <c r="C2" s="3">
        <v>19</v>
      </c>
      <c r="D2" s="3">
        <v>23.5</v>
      </c>
      <c r="E2" s="3">
        <v>25</v>
      </c>
      <c r="F2" s="3">
        <v>23.5</v>
      </c>
      <c r="G2" s="3">
        <v>16</v>
      </c>
      <c r="H2" s="3">
        <v>20.5</v>
      </c>
      <c r="I2" s="3">
        <v>13</v>
      </c>
      <c r="J2" s="3">
        <v>8.5</v>
      </c>
      <c r="K2" s="3">
        <v>16</v>
      </c>
      <c r="L2" s="3">
        <v>16</v>
      </c>
      <c r="M2" s="3">
        <v>23</v>
      </c>
      <c r="N2" s="3">
        <v>11.5</v>
      </c>
      <c r="O2" s="3">
        <v>20.5</v>
      </c>
      <c r="P2" s="3">
        <v>14.5</v>
      </c>
      <c r="Q2" s="4">
        <f aca="true" t="shared" si="0" ref="Q2:Q24">AVERAGE(B2:P2)</f>
        <v>17.892857142857142</v>
      </c>
      <c r="R2" s="10">
        <v>8.5</v>
      </c>
      <c r="S2" s="10">
        <v>58.5</v>
      </c>
      <c r="T2" s="4">
        <f aca="true" t="shared" si="1" ref="T2:T24">SUM(Q2:S2)</f>
        <v>84.89285714285714</v>
      </c>
      <c r="U2" t="s">
        <v>20</v>
      </c>
    </row>
    <row r="3" spans="1:21" ht="15.75" thickBot="1">
      <c r="A3" s="5" t="s">
        <v>6</v>
      </c>
      <c r="B3" s="3">
        <v>13</v>
      </c>
      <c r="C3" s="3"/>
      <c r="D3" s="3">
        <v>20.5</v>
      </c>
      <c r="E3" s="3">
        <v>7</v>
      </c>
      <c r="F3" s="3">
        <v>13</v>
      </c>
      <c r="G3" s="3">
        <v>13</v>
      </c>
      <c r="H3" s="3">
        <v>25</v>
      </c>
      <c r="I3" s="11">
        <v>14.5</v>
      </c>
      <c r="J3" s="3">
        <v>25</v>
      </c>
      <c r="K3" s="3">
        <v>14.5</v>
      </c>
      <c r="L3" s="3">
        <v>10</v>
      </c>
      <c r="M3" s="3">
        <v>16.5</v>
      </c>
      <c r="N3" s="3">
        <v>14.5</v>
      </c>
      <c r="O3" s="3">
        <v>8.5</v>
      </c>
      <c r="P3" s="3">
        <v>7</v>
      </c>
      <c r="Q3" s="4">
        <f t="shared" si="0"/>
        <v>14.428571428571429</v>
      </c>
      <c r="R3" s="10">
        <v>5.5</v>
      </c>
      <c r="S3" s="10">
        <v>64</v>
      </c>
      <c r="T3" s="4">
        <f t="shared" si="1"/>
        <v>83.92857142857143</v>
      </c>
      <c r="U3" t="s">
        <v>21</v>
      </c>
    </row>
    <row r="4" spans="1:21" ht="15.75" thickBot="1">
      <c r="A4" s="5" t="s">
        <v>7</v>
      </c>
      <c r="B4" s="11">
        <v>17.5</v>
      </c>
      <c r="C4" s="3">
        <v>13</v>
      </c>
      <c r="D4" s="3"/>
      <c r="E4" s="3">
        <v>11.5</v>
      </c>
      <c r="F4" s="3">
        <v>7</v>
      </c>
      <c r="G4" s="3">
        <v>17.5</v>
      </c>
      <c r="H4" s="3">
        <v>8.5</v>
      </c>
      <c r="I4" s="3">
        <v>16</v>
      </c>
      <c r="J4" s="3">
        <v>11.5</v>
      </c>
      <c r="K4" s="3">
        <v>17.5</v>
      </c>
      <c r="L4" s="3">
        <v>14.5</v>
      </c>
      <c r="M4" s="3">
        <v>20</v>
      </c>
      <c r="N4" s="3">
        <v>8.5</v>
      </c>
      <c r="O4" s="3">
        <v>17.5</v>
      </c>
      <c r="P4" s="3">
        <v>16</v>
      </c>
      <c r="Q4" s="4">
        <f t="shared" si="0"/>
        <v>14.035714285714286</v>
      </c>
      <c r="R4" s="10">
        <v>7.5</v>
      </c>
      <c r="S4" s="10">
        <v>58</v>
      </c>
      <c r="T4" s="4">
        <f t="shared" si="1"/>
        <v>79.53571428571428</v>
      </c>
      <c r="U4" t="s">
        <v>21</v>
      </c>
    </row>
    <row r="5" spans="1:21" ht="15.75" thickBot="1">
      <c r="A5" s="5" t="s">
        <v>8</v>
      </c>
      <c r="B5" s="3">
        <v>25</v>
      </c>
      <c r="C5" s="3">
        <v>10</v>
      </c>
      <c r="D5" s="3">
        <v>19</v>
      </c>
      <c r="E5" s="3"/>
      <c r="F5" s="3">
        <v>17.5</v>
      </c>
      <c r="G5" s="3">
        <v>10</v>
      </c>
      <c r="H5" s="3">
        <v>10</v>
      </c>
      <c r="I5" s="3">
        <v>8.5</v>
      </c>
      <c r="J5" s="3">
        <v>13</v>
      </c>
      <c r="K5" s="3">
        <v>10</v>
      </c>
      <c r="L5" s="3">
        <v>11.5</v>
      </c>
      <c r="M5" s="3">
        <v>18</v>
      </c>
      <c r="N5" s="3">
        <v>16</v>
      </c>
      <c r="O5" s="3">
        <v>5.5</v>
      </c>
      <c r="P5" s="3">
        <v>13</v>
      </c>
      <c r="Q5" s="4">
        <f t="shared" si="0"/>
        <v>13.357142857142858</v>
      </c>
      <c r="R5" s="10">
        <v>4.5</v>
      </c>
      <c r="S5" s="10">
        <v>53</v>
      </c>
      <c r="T5" s="4">
        <f t="shared" si="1"/>
        <v>70.85714285714286</v>
      </c>
      <c r="U5" t="s">
        <v>22</v>
      </c>
    </row>
    <row r="6" spans="1:21" ht="15.75" thickBot="1">
      <c r="A6" s="5" t="s">
        <v>9</v>
      </c>
      <c r="B6" s="3">
        <v>23.5</v>
      </c>
      <c r="C6" s="3">
        <v>11.5</v>
      </c>
      <c r="D6" s="3">
        <v>25</v>
      </c>
      <c r="E6" s="3">
        <v>13</v>
      </c>
      <c r="F6" s="3"/>
      <c r="G6" s="3">
        <v>5.5</v>
      </c>
      <c r="H6" s="3">
        <v>22</v>
      </c>
      <c r="I6" s="3">
        <v>7</v>
      </c>
      <c r="J6" s="3">
        <v>22</v>
      </c>
      <c r="K6" s="3">
        <v>7</v>
      </c>
      <c r="L6" s="3">
        <v>13</v>
      </c>
      <c r="M6" s="3">
        <v>7</v>
      </c>
      <c r="N6" s="3">
        <v>17.5</v>
      </c>
      <c r="O6" s="3">
        <v>7</v>
      </c>
      <c r="P6" s="3">
        <v>22</v>
      </c>
      <c r="Q6" s="4">
        <f t="shared" si="0"/>
        <v>14.5</v>
      </c>
      <c r="R6" s="10">
        <v>7</v>
      </c>
      <c r="S6" s="10">
        <v>61.5</v>
      </c>
      <c r="T6" s="4">
        <f t="shared" si="1"/>
        <v>83</v>
      </c>
      <c r="U6" t="s">
        <v>21</v>
      </c>
    </row>
    <row r="7" spans="1:21" ht="15.75" thickBot="1">
      <c r="A7" s="5" t="s">
        <v>10</v>
      </c>
      <c r="B7" s="3">
        <v>20.5</v>
      </c>
      <c r="C7" s="3">
        <v>20.5</v>
      </c>
      <c r="D7" s="3">
        <v>14.5</v>
      </c>
      <c r="E7" s="3">
        <v>5.5</v>
      </c>
      <c r="F7" s="3">
        <v>16</v>
      </c>
      <c r="G7" s="3"/>
      <c r="H7" s="3">
        <v>7</v>
      </c>
      <c r="I7" s="3">
        <v>22</v>
      </c>
      <c r="J7" s="3">
        <v>16</v>
      </c>
      <c r="K7" s="3">
        <v>23.5</v>
      </c>
      <c r="L7" s="3">
        <v>25</v>
      </c>
      <c r="M7" s="3">
        <v>8.5</v>
      </c>
      <c r="N7" s="3">
        <v>22</v>
      </c>
      <c r="O7" s="3">
        <v>23.5</v>
      </c>
      <c r="P7" s="3">
        <v>23.5</v>
      </c>
      <c r="Q7" s="4">
        <f t="shared" si="0"/>
        <v>17.714285714285715</v>
      </c>
      <c r="R7" s="10">
        <v>4</v>
      </c>
      <c r="S7" s="10">
        <v>57</v>
      </c>
      <c r="T7" s="4">
        <f t="shared" si="1"/>
        <v>78.71428571428572</v>
      </c>
      <c r="U7" t="s">
        <v>23</v>
      </c>
    </row>
    <row r="8" spans="1:21" ht="15.75" thickBot="1">
      <c r="A8" s="5" t="s">
        <v>11</v>
      </c>
      <c r="B8" s="3">
        <v>5.5</v>
      </c>
      <c r="C8" s="3">
        <v>8.5</v>
      </c>
      <c r="D8" s="3">
        <v>11.5</v>
      </c>
      <c r="E8" s="3">
        <v>17.5</v>
      </c>
      <c r="F8" s="3">
        <v>20.5</v>
      </c>
      <c r="G8" s="3">
        <v>8.5</v>
      </c>
      <c r="H8" s="3"/>
      <c r="I8" s="3">
        <v>5.5</v>
      </c>
      <c r="J8" s="3">
        <v>10</v>
      </c>
      <c r="K8" s="3">
        <v>5.5</v>
      </c>
      <c r="L8" s="3">
        <v>5.5</v>
      </c>
      <c r="M8" s="3">
        <v>4</v>
      </c>
      <c r="N8" s="3">
        <v>13</v>
      </c>
      <c r="O8" s="3">
        <v>10</v>
      </c>
      <c r="P8" s="3">
        <v>17.5</v>
      </c>
      <c r="Q8" s="4">
        <f t="shared" si="0"/>
        <v>10.214285714285714</v>
      </c>
      <c r="R8" s="10">
        <v>3</v>
      </c>
      <c r="S8" s="10">
        <v>62</v>
      </c>
      <c r="T8" s="4">
        <f t="shared" si="1"/>
        <v>75.21428571428571</v>
      </c>
      <c r="U8" t="s">
        <v>23</v>
      </c>
    </row>
    <row r="9" spans="1:21" ht="15.75" thickBot="1">
      <c r="A9" s="5" t="s">
        <v>12</v>
      </c>
      <c r="B9" s="3">
        <v>8.5</v>
      </c>
      <c r="C9" s="3">
        <v>17.5</v>
      </c>
      <c r="D9" s="3">
        <v>13</v>
      </c>
      <c r="E9" s="3">
        <v>10</v>
      </c>
      <c r="F9" s="3">
        <v>5.5</v>
      </c>
      <c r="G9" s="3">
        <v>22</v>
      </c>
      <c r="H9" s="3">
        <v>5.5</v>
      </c>
      <c r="I9" s="3"/>
      <c r="J9" s="3">
        <v>7</v>
      </c>
      <c r="K9" s="3">
        <v>25</v>
      </c>
      <c r="L9" s="3">
        <v>23.5</v>
      </c>
      <c r="M9" s="3">
        <v>13.5</v>
      </c>
      <c r="N9" s="3">
        <v>5.5</v>
      </c>
      <c r="O9" s="3">
        <v>11.5</v>
      </c>
      <c r="P9" s="3">
        <v>10</v>
      </c>
      <c r="Q9" s="4">
        <f t="shared" si="0"/>
        <v>12.714285714285714</v>
      </c>
      <c r="R9" s="10">
        <v>5</v>
      </c>
      <c r="S9" s="10">
        <v>54</v>
      </c>
      <c r="T9" s="4">
        <f t="shared" si="1"/>
        <v>71.71428571428572</v>
      </c>
      <c r="U9" t="s">
        <v>22</v>
      </c>
    </row>
    <row r="10" spans="1:21" ht="15.75" thickBot="1">
      <c r="A10" s="5" t="s">
        <v>13</v>
      </c>
      <c r="B10" s="3">
        <v>10</v>
      </c>
      <c r="C10" s="3">
        <v>22</v>
      </c>
      <c r="D10" s="3">
        <v>22</v>
      </c>
      <c r="E10" s="3">
        <v>14.5</v>
      </c>
      <c r="F10" s="3">
        <v>11.5</v>
      </c>
      <c r="G10" s="3">
        <v>7</v>
      </c>
      <c r="H10" s="3">
        <v>23.5</v>
      </c>
      <c r="I10" s="3">
        <v>11.5</v>
      </c>
      <c r="J10" s="3"/>
      <c r="K10" s="3">
        <v>8.5</v>
      </c>
      <c r="L10" s="3">
        <v>8.5</v>
      </c>
      <c r="M10" s="3">
        <v>12</v>
      </c>
      <c r="N10" s="3">
        <v>7</v>
      </c>
      <c r="O10" s="3">
        <v>14.5</v>
      </c>
      <c r="P10" s="3">
        <v>8.5</v>
      </c>
      <c r="Q10" s="4">
        <f t="shared" si="0"/>
        <v>12.928571428571429</v>
      </c>
      <c r="R10" s="10">
        <v>9.5</v>
      </c>
      <c r="S10" s="10">
        <v>58</v>
      </c>
      <c r="T10" s="4">
        <f t="shared" si="1"/>
        <v>80.42857142857143</v>
      </c>
      <c r="U10" t="s">
        <v>21</v>
      </c>
    </row>
    <row r="11" spans="1:21" ht="15.75" thickBot="1">
      <c r="A11" s="5" t="s">
        <v>14</v>
      </c>
      <c r="B11" s="11">
        <v>11.5</v>
      </c>
      <c r="C11" s="3">
        <v>14.5</v>
      </c>
      <c r="D11" s="3">
        <v>8.5</v>
      </c>
      <c r="E11" s="3">
        <v>8.5</v>
      </c>
      <c r="F11" s="3">
        <v>14.5</v>
      </c>
      <c r="G11" s="3">
        <v>25</v>
      </c>
      <c r="H11" s="3">
        <v>16</v>
      </c>
      <c r="I11" s="3">
        <v>23.5</v>
      </c>
      <c r="J11" s="3">
        <v>20.5</v>
      </c>
      <c r="K11" s="3"/>
      <c r="L11" s="3">
        <v>22</v>
      </c>
      <c r="M11" s="3">
        <v>10</v>
      </c>
      <c r="N11" s="3">
        <v>23.5</v>
      </c>
      <c r="O11" s="3">
        <v>22</v>
      </c>
      <c r="P11" s="3">
        <v>5.5</v>
      </c>
      <c r="Q11" s="4">
        <f t="shared" si="0"/>
        <v>16.107142857142858</v>
      </c>
      <c r="R11" s="10">
        <v>9</v>
      </c>
      <c r="S11" s="10">
        <v>55.7</v>
      </c>
      <c r="T11" s="4">
        <f t="shared" si="1"/>
        <v>80.80714285714286</v>
      </c>
      <c r="U11" t="s">
        <v>21</v>
      </c>
    </row>
    <row r="12" spans="1:21" ht="15.75" thickBot="1">
      <c r="A12" s="5" t="s">
        <v>18</v>
      </c>
      <c r="B12" s="3">
        <v>14.5</v>
      </c>
      <c r="C12" s="3">
        <v>7</v>
      </c>
      <c r="D12" s="3">
        <v>7</v>
      </c>
      <c r="E12" s="3">
        <v>23.5</v>
      </c>
      <c r="F12" s="3">
        <v>10</v>
      </c>
      <c r="G12" s="3">
        <v>23.5</v>
      </c>
      <c r="H12" s="3">
        <v>14.5</v>
      </c>
      <c r="I12" s="3">
        <v>25</v>
      </c>
      <c r="J12" s="3">
        <v>17.5</v>
      </c>
      <c r="K12" s="3">
        <v>22</v>
      </c>
      <c r="L12" s="3"/>
      <c r="M12" s="3">
        <v>5.5</v>
      </c>
      <c r="N12" s="3">
        <v>20.5</v>
      </c>
      <c r="O12" s="3">
        <v>13</v>
      </c>
      <c r="P12" s="3">
        <v>19</v>
      </c>
      <c r="Q12" s="4">
        <f t="shared" si="0"/>
        <v>15.892857142857142</v>
      </c>
      <c r="R12" s="10">
        <v>6.5</v>
      </c>
      <c r="S12" s="10">
        <v>55</v>
      </c>
      <c r="T12" s="4">
        <f t="shared" si="1"/>
        <v>77.39285714285714</v>
      </c>
      <c r="U12" t="s">
        <v>23</v>
      </c>
    </row>
    <row r="13" spans="1:21" ht="15.75" thickBot="1">
      <c r="A13" s="5" t="s">
        <v>19</v>
      </c>
      <c r="B13" s="3">
        <v>16</v>
      </c>
      <c r="C13" s="3">
        <v>16</v>
      </c>
      <c r="D13" s="3">
        <v>17.5</v>
      </c>
      <c r="E13" s="3">
        <v>16</v>
      </c>
      <c r="F13" s="3">
        <v>22</v>
      </c>
      <c r="G13" s="3">
        <v>20.5</v>
      </c>
      <c r="H13" s="3">
        <v>19</v>
      </c>
      <c r="I13" s="3">
        <v>17.5</v>
      </c>
      <c r="J13" s="3">
        <v>14.5</v>
      </c>
      <c r="K13" s="3">
        <v>20.5</v>
      </c>
      <c r="L13" s="3">
        <v>20.5</v>
      </c>
      <c r="M13" s="3"/>
      <c r="N13" s="3">
        <v>10</v>
      </c>
      <c r="O13" s="3">
        <v>16</v>
      </c>
      <c r="P13" s="3">
        <v>20.5</v>
      </c>
      <c r="Q13" s="4">
        <f t="shared" si="0"/>
        <v>17.607142857142858</v>
      </c>
      <c r="R13" s="10">
        <v>10</v>
      </c>
      <c r="S13" s="10">
        <v>50.2</v>
      </c>
      <c r="T13" s="4">
        <f t="shared" si="1"/>
        <v>77.80714285714286</v>
      </c>
      <c r="U13" t="s">
        <v>23</v>
      </c>
    </row>
    <row r="14" spans="1:21" ht="15.75" thickBot="1">
      <c r="A14" s="5" t="s">
        <v>15</v>
      </c>
      <c r="B14" s="3">
        <v>22</v>
      </c>
      <c r="C14" s="3">
        <v>25</v>
      </c>
      <c r="D14" s="3">
        <v>5.5</v>
      </c>
      <c r="E14" s="3">
        <v>19</v>
      </c>
      <c r="F14" s="3">
        <v>25</v>
      </c>
      <c r="G14" s="3">
        <v>19</v>
      </c>
      <c r="H14" s="3">
        <v>13</v>
      </c>
      <c r="I14" s="3">
        <v>19</v>
      </c>
      <c r="J14" s="3">
        <v>23.5</v>
      </c>
      <c r="K14" s="3">
        <v>19</v>
      </c>
      <c r="L14" s="3">
        <v>19</v>
      </c>
      <c r="M14" s="3">
        <v>21.5</v>
      </c>
      <c r="N14" s="3"/>
      <c r="O14" s="3">
        <v>25</v>
      </c>
      <c r="P14" s="3">
        <v>25</v>
      </c>
      <c r="Q14" s="4">
        <f t="shared" si="0"/>
        <v>20.035714285714285</v>
      </c>
      <c r="R14" s="10">
        <v>3.5</v>
      </c>
      <c r="S14" s="10">
        <v>57</v>
      </c>
      <c r="T14" s="4">
        <f t="shared" si="1"/>
        <v>80.53571428571428</v>
      </c>
      <c r="U14" t="s">
        <v>21</v>
      </c>
    </row>
    <row r="15" spans="1:21" ht="15.75" thickBot="1">
      <c r="A15" s="5" t="s">
        <v>16</v>
      </c>
      <c r="B15" s="3">
        <v>7</v>
      </c>
      <c r="C15" s="3">
        <v>5.5</v>
      </c>
      <c r="D15" s="3">
        <v>10</v>
      </c>
      <c r="E15" s="3">
        <v>22</v>
      </c>
      <c r="F15" s="3">
        <v>8.5</v>
      </c>
      <c r="G15" s="3">
        <v>11.5</v>
      </c>
      <c r="H15" s="3">
        <v>11.5</v>
      </c>
      <c r="I15" s="3">
        <v>10</v>
      </c>
      <c r="J15" s="3">
        <v>5.5</v>
      </c>
      <c r="K15" s="3">
        <v>11.5</v>
      </c>
      <c r="L15" s="3">
        <v>7</v>
      </c>
      <c r="M15" s="3">
        <v>15</v>
      </c>
      <c r="N15" s="3">
        <v>19</v>
      </c>
      <c r="O15" s="3"/>
      <c r="P15" s="3">
        <v>11.5</v>
      </c>
      <c r="Q15" s="4">
        <f t="shared" si="0"/>
        <v>11.107142857142858</v>
      </c>
      <c r="R15" s="10">
        <v>6</v>
      </c>
      <c r="S15" s="10">
        <v>53.1</v>
      </c>
      <c r="T15" s="4">
        <f t="shared" si="1"/>
        <v>70.20714285714286</v>
      </c>
      <c r="U15" t="s">
        <v>22</v>
      </c>
    </row>
    <row r="16" spans="1:21" ht="15.75" thickBot="1">
      <c r="A16" s="5" t="s">
        <v>17</v>
      </c>
      <c r="B16" s="3">
        <v>19</v>
      </c>
      <c r="C16" s="3">
        <v>23.5</v>
      </c>
      <c r="D16" s="3">
        <v>16</v>
      </c>
      <c r="E16" s="3">
        <v>20.5</v>
      </c>
      <c r="F16" s="3">
        <v>19</v>
      </c>
      <c r="G16" s="3">
        <v>14.5</v>
      </c>
      <c r="H16" s="3">
        <v>17.5</v>
      </c>
      <c r="I16" s="3">
        <v>20.5</v>
      </c>
      <c r="J16" s="3">
        <v>19</v>
      </c>
      <c r="K16" s="3">
        <v>13</v>
      </c>
      <c r="L16" s="3">
        <v>17.5</v>
      </c>
      <c r="M16" s="3">
        <v>25</v>
      </c>
      <c r="N16" s="3">
        <v>25</v>
      </c>
      <c r="O16" s="3">
        <v>19</v>
      </c>
      <c r="P16" s="3"/>
      <c r="Q16" s="4">
        <f t="shared" si="0"/>
        <v>19.214285714285715</v>
      </c>
      <c r="R16" s="10">
        <v>8</v>
      </c>
      <c r="S16" s="10">
        <v>55.8</v>
      </c>
      <c r="T16" s="4">
        <f t="shared" si="1"/>
        <v>83.0142857142857</v>
      </c>
      <c r="U16" t="s">
        <v>21</v>
      </c>
    </row>
    <row r="17" spans="1:20" ht="15.75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 t="e">
        <f t="shared" si="0"/>
        <v>#DIV/0!</v>
      </c>
      <c r="R17" s="10"/>
      <c r="S17" s="10"/>
      <c r="T17" s="4" t="e">
        <f t="shared" si="1"/>
        <v>#DIV/0!</v>
      </c>
    </row>
    <row r="18" spans="1:20" ht="15.75" thickBo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 t="e">
        <f t="shared" si="0"/>
        <v>#DIV/0!</v>
      </c>
      <c r="R18" s="7"/>
      <c r="S18" s="7"/>
      <c r="T18" s="9" t="e">
        <f t="shared" si="1"/>
        <v>#DIV/0!</v>
      </c>
    </row>
    <row r="19" spans="1:20" ht="15.75" thickBot="1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 t="e">
        <f t="shared" si="0"/>
        <v>#DIV/0!</v>
      </c>
      <c r="R19" s="10"/>
      <c r="S19" s="10"/>
      <c r="T19" s="4" t="e">
        <f t="shared" si="1"/>
        <v>#DIV/0!</v>
      </c>
    </row>
    <row r="20" spans="1:20" ht="1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 t="e">
        <f t="shared" si="0"/>
        <v>#DIV/0!</v>
      </c>
      <c r="R20" s="7"/>
      <c r="S20" s="7"/>
      <c r="T20" s="9" t="e">
        <f t="shared" si="1"/>
        <v>#DIV/0!</v>
      </c>
    </row>
    <row r="21" spans="1:20" ht="1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P21" s="8"/>
      <c r="Q21" s="9" t="e">
        <f t="shared" si="0"/>
        <v>#DIV/0!</v>
      </c>
      <c r="R21" s="7"/>
      <c r="S21" s="7"/>
      <c r="T21" s="9" t="e">
        <f t="shared" si="1"/>
        <v>#DIV/0!</v>
      </c>
    </row>
    <row r="22" spans="1:20" ht="1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N22" s="8"/>
      <c r="O22" s="8"/>
      <c r="P22" s="8"/>
      <c r="Q22" s="9" t="e">
        <f t="shared" si="0"/>
        <v>#DIV/0!</v>
      </c>
      <c r="R22" s="7"/>
      <c r="S22" s="7"/>
      <c r="T22" s="9" t="e">
        <f t="shared" si="1"/>
        <v>#DIV/0!</v>
      </c>
    </row>
    <row r="23" spans="1:20" ht="15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N23" s="8"/>
      <c r="O23" s="8"/>
      <c r="P23" s="8"/>
      <c r="Q23" s="9" t="e">
        <f t="shared" si="0"/>
        <v>#DIV/0!</v>
      </c>
      <c r="R23" s="7"/>
      <c r="S23" s="7"/>
      <c r="T23" s="9" t="e">
        <f t="shared" si="1"/>
        <v>#DIV/0!</v>
      </c>
    </row>
    <row r="24" spans="1:20" ht="1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N24" s="8"/>
      <c r="O24" s="8"/>
      <c r="P24" s="8"/>
      <c r="Q24" s="9" t="e">
        <f t="shared" si="0"/>
        <v>#DIV/0!</v>
      </c>
      <c r="R24" s="7"/>
      <c r="S24" s="7"/>
      <c r="T24" s="9" t="e">
        <f t="shared" si="1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2020-05-27T14:46:23Z</dcterms:modified>
  <cp:category/>
  <cp:version/>
  <cp:contentType/>
  <cp:contentStatus/>
</cp:coreProperties>
</file>