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<sst xmlns="http://schemas.openxmlformats.org/spreadsheetml/2006/main" count="49" uniqueCount="49">
  <si>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Student</t>
  </si>
  <si>
    <t>Bartáková, Eliška (stud FF MU), učo 263594</t>
  </si>
  <si>
    <t>Budajová, Soňa (stud FF MU), učo 264070</t>
  </si>
  <si>
    <t>Ferklová, Sofie (stud FF MU), učo 263418</t>
  </si>
  <si>
    <t>Koppová, Jana (stud FF MU), učo 216174</t>
  </si>
  <si>
    <t>Kostíková, Hana (stud FF MU), učo 123979</t>
  </si>
  <si>
    <t>Krajčová, Paula (stud FF MU), učo 264149</t>
  </si>
  <si>
    <t>Maršíková, Alžběta (stud FF MU), učo 264160</t>
  </si>
  <si>
    <t>Novotná, Šárka (stud FF MU), učo 262791</t>
  </si>
  <si>
    <t>Pavlíčková, Vendula (stud FF MU), učo 217603</t>
  </si>
  <si>
    <t>Pogáč, Michal (stud FF MU), učo 261606</t>
  </si>
  <si>
    <t>Poláchová, Martina (stud FF MU, PrF MU), učo 257083</t>
  </si>
  <si>
    <t>Rudolfová, Michaela (stud FF MU), učo 103146</t>
  </si>
  <si>
    <t>Sekaninová, Tereza (stud FF MU), učo 263203</t>
  </si>
  <si>
    <t>Šafranková, Iva (stud FF MU), učo 263486</t>
  </si>
  <si>
    <t>Ulmanová, Lenka (stud FF MU), učo 261167</t>
  </si>
  <si>
    <t>Antušáková, Veronika (stud FF MU), učo 263910</t>
  </si>
  <si>
    <t>Bešťáková, Kristina (stud FF MU), učo 262122</t>
  </si>
  <si>
    <t>Böhmová, Hana (stud FF MU), učo 262730</t>
  </si>
  <si>
    <t>Borkovec, Pavel (stud FF MU), učo 262931</t>
  </si>
  <si>
    <t>Brandtnerová, Iva (stud FF MU, PrF MU), učo 217788</t>
  </si>
  <si>
    <t>Cermanová, Veronika (stud FF MU), učo 261331</t>
  </si>
  <si>
    <t>Cetkovská, Katarína (stud FF MU), učo 264163</t>
  </si>
  <si>
    <t>Doubková, Martina (stud FF MU), učo 263621</t>
  </si>
  <si>
    <t>Halaštová, Vendula (stud FF MU), učo 262371</t>
  </si>
  <si>
    <t>Hoštová, Michaela (stud FF MU), učo 261321</t>
  </si>
  <si>
    <t>Kašová, Barbora (stud FF MU), učo 262412</t>
  </si>
  <si>
    <t>Konôpková, Barbora (stud FF MU), učo 263290</t>
  </si>
  <si>
    <t>Kuníková, Žofia (stud FF MU), učo 262540</t>
  </si>
  <si>
    <t>Kvapil, Jan (stud FF MU), učo 253890</t>
  </si>
  <si>
    <t>Lacová, Zuzana (stud FF MU), učo 263879</t>
  </si>
  <si>
    <t>Langerová, Monika (stud FF MU), učo 262295</t>
  </si>
  <si>
    <t>Morávková, Lucie (stud FF MU), učo 261095</t>
  </si>
  <si>
    <t>Morávková, Pravoslava (stud FF MU), učo 215323</t>
  </si>
  <si>
    <t>Mrázková, Barbora (stud FF MU), učo 262674</t>
  </si>
  <si>
    <t>Nováková, Eliška (stud FF MU), učo 263238</t>
  </si>
  <si>
    <t>Postůvková, Svatava (stud FF MU), učo 262770</t>
  </si>
  <si>
    <t>Šumberová, Marie (stud FF MU, FSS MU), učo 263131</t>
  </si>
  <si>
    <t>Tománková, Tereza (stud FF MU), učo 261406</t>
  </si>
  <si>
    <t>Trnovcová, Ivana (stud FF MU), učo 263870</t>
  </si>
  <si>
    <t>Vojtová, Anna Julie (stud FF MU), učo 261062</t>
  </si>
  <si>
    <t>Volfová, Dominika (stud FF MU), učo 262553</t>
  </si>
  <si>
    <t>Vrbová, Klára (stud FF MU), učo 261330</t>
  </si>
  <si>
    <t>Zezulová, Martina (stud FF MU), učo 261343</t>
  </si>
  <si>
    <t>Zubčeková, Helena (stud FF MU), učo 263692</t>
  </si>
  <si>
    <t>Body celkem (z 38)</t>
  </si>
  <si>
    <t>limite prévue : 70%</t>
  </si>
  <si>
    <t>limite adaptée : 65 %</t>
  </si>
  <si>
    <t>le meilleur résultat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</si>
</sst>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4" sqref="D4"/>
    </sheetView>
  </sheetViews>
  <sheetFormatPr defaultColWidth="9.140625" defaultRowHeight="12.75"/>
  <cols>
    <col min="1" max="1" width="42.8515625" style="0" customWidth="1"/>
  </cols>
  <sheetData>
    <row r="1" spans="1:4" ht="16.5">
      <c r="A1" s="4" t="s">
        <v>0</v>
      </c>
      <c r="B1" s="1" t="s">
        <v>45</v>
      </c>
      <c r="D1" s="8" t="s">
        <v>46</v>
      </c>
    </row>
    <row r="2" spans="1:4" ht="16.5">
      <c r="A2" t="s">
        <v>1</v>
      </c>
      <c r="B2" s="1"/>
      <c r="D2" s="6" t="s">
        <v>47</v>
      </c>
    </row>
    <row r="3" spans="2:3" ht="16.5">
      <c r="B3" s="2">
        <v>18.5</v>
      </c>
      <c r="C3">
        <f>B3/38</f>
        <v>0.4868421052631579</v>
      </c>
    </row>
    <row r="4" spans="1:3" ht="16.5">
      <c r="A4" t="s">
        <v>2</v>
      </c>
      <c r="B4" s="1"/>
      <c r="C4">
        <f>B4/38</f>
        <v>0</v>
      </c>
    </row>
    <row r="5" spans="2:3" ht="16.5">
      <c r="B5" s="3">
        <v>26</v>
      </c>
      <c r="C5" s="7">
        <f>B5/38</f>
        <v>0.6842105263157895</v>
      </c>
    </row>
    <row r="6" spans="1:3" ht="16.5">
      <c r="A6" t="s">
        <v>3</v>
      </c>
      <c r="B6" s="5"/>
      <c r="C6">
        <f aca="true" t="shared" si="0" ref="C6:C17">B6/38</f>
        <v>0</v>
      </c>
    </row>
    <row r="7" spans="2:3" ht="16.5">
      <c r="B7" s="5">
        <v>29</v>
      </c>
      <c r="C7">
        <f t="shared" si="0"/>
        <v>0.7631578947368421</v>
      </c>
    </row>
    <row r="8" spans="1:3" ht="16.5">
      <c r="A8" t="s">
        <v>4</v>
      </c>
      <c r="B8" s="1"/>
      <c r="C8">
        <f t="shared" si="0"/>
        <v>0</v>
      </c>
    </row>
    <row r="9" spans="2:3" ht="16.5">
      <c r="B9" s="3">
        <v>25</v>
      </c>
      <c r="C9">
        <f t="shared" si="0"/>
        <v>0.6578947368421053</v>
      </c>
    </row>
    <row r="10" spans="1:3" ht="16.5">
      <c r="A10" t="s">
        <v>5</v>
      </c>
      <c r="B10" s="1"/>
      <c r="C10">
        <f t="shared" si="0"/>
        <v>0</v>
      </c>
    </row>
    <row r="11" spans="2:3" ht="16.5">
      <c r="B11" s="2">
        <v>24</v>
      </c>
      <c r="C11">
        <f t="shared" si="0"/>
        <v>0.631578947368421</v>
      </c>
    </row>
    <row r="12" spans="1:3" ht="16.5">
      <c r="A12" t="s">
        <v>6</v>
      </c>
      <c r="B12" s="1"/>
      <c r="C12">
        <f t="shared" si="0"/>
        <v>0</v>
      </c>
    </row>
    <row r="13" spans="2:3" ht="16.5">
      <c r="B13" s="5">
        <v>29</v>
      </c>
      <c r="C13">
        <f t="shared" si="0"/>
        <v>0.7631578947368421</v>
      </c>
    </row>
    <row r="14" spans="1:3" ht="16.5">
      <c r="A14" t="s">
        <v>7</v>
      </c>
      <c r="B14" s="5"/>
      <c r="C14">
        <f t="shared" si="0"/>
        <v>0</v>
      </c>
    </row>
    <row r="15" spans="2:3" ht="16.5">
      <c r="B15" s="5">
        <v>28.5</v>
      </c>
      <c r="C15">
        <f t="shared" si="0"/>
        <v>0.75</v>
      </c>
    </row>
    <row r="16" spans="1:3" ht="16.5">
      <c r="A16" t="s">
        <v>8</v>
      </c>
      <c r="B16" s="5"/>
      <c r="C16">
        <f t="shared" si="0"/>
        <v>0</v>
      </c>
    </row>
    <row r="17" spans="2:3" ht="16.5">
      <c r="B17" s="5">
        <v>33.5</v>
      </c>
      <c r="C17">
        <f t="shared" si="0"/>
        <v>0.881578947368421</v>
      </c>
    </row>
    <row r="18" spans="1:3" ht="16.5">
      <c r="A18" t="s">
        <v>9</v>
      </c>
      <c r="B18" s="1"/>
      <c r="C18">
        <f>B18/38</f>
        <v>0</v>
      </c>
    </row>
    <row r="19" spans="2:3" ht="16.5">
      <c r="B19" s="2">
        <v>22</v>
      </c>
      <c r="C19">
        <f>B19/38</f>
        <v>0.5789473684210527</v>
      </c>
    </row>
    <row r="20" spans="1:3" ht="16.5">
      <c r="A20" t="s">
        <v>10</v>
      </c>
      <c r="B20" s="1"/>
      <c r="C20">
        <f>B20/38</f>
        <v>0</v>
      </c>
    </row>
    <row r="21" spans="2:3" ht="16.5">
      <c r="B21" s="3">
        <v>26</v>
      </c>
      <c r="C21">
        <f aca="true" t="shared" si="1" ref="C21:C32">B21/38</f>
        <v>0.6842105263157895</v>
      </c>
    </row>
    <row r="22" spans="1:3" ht="16.5">
      <c r="A22" t="s">
        <v>11</v>
      </c>
      <c r="B22" s="1"/>
      <c r="C22">
        <f t="shared" si="1"/>
        <v>0</v>
      </c>
    </row>
    <row r="23" spans="2:3" ht="16.5">
      <c r="B23" s="2">
        <v>23.5</v>
      </c>
      <c r="C23">
        <f t="shared" si="1"/>
        <v>0.618421052631579</v>
      </c>
    </row>
    <row r="24" spans="1:3" ht="16.5">
      <c r="A24" t="s">
        <v>12</v>
      </c>
      <c r="B24" s="1"/>
      <c r="C24">
        <f t="shared" si="1"/>
        <v>0</v>
      </c>
    </row>
    <row r="25" spans="2:3" ht="16.5">
      <c r="B25" s="2">
        <v>22</v>
      </c>
      <c r="C25">
        <f t="shared" si="1"/>
        <v>0.5789473684210527</v>
      </c>
    </row>
    <row r="26" spans="1:3" ht="16.5">
      <c r="A26" t="s">
        <v>13</v>
      </c>
      <c r="B26" s="1"/>
      <c r="C26">
        <f t="shared" si="1"/>
        <v>0</v>
      </c>
    </row>
    <row r="27" spans="2:3" ht="16.5">
      <c r="B27" s="3">
        <v>25.5</v>
      </c>
      <c r="C27">
        <f t="shared" si="1"/>
        <v>0.6710526315789473</v>
      </c>
    </row>
    <row r="28" spans="1:3" ht="16.5">
      <c r="A28" t="s">
        <v>14</v>
      </c>
      <c r="B28" s="1"/>
      <c r="C28">
        <f t="shared" si="1"/>
        <v>0</v>
      </c>
    </row>
    <row r="29" spans="2:3" ht="16.5">
      <c r="B29" s="5">
        <v>29</v>
      </c>
      <c r="C29">
        <f t="shared" si="1"/>
        <v>0.7631578947368421</v>
      </c>
    </row>
    <row r="30" spans="1:3" ht="16.5">
      <c r="A30" t="s">
        <v>15</v>
      </c>
      <c r="B30" s="1"/>
      <c r="C30">
        <f t="shared" si="1"/>
        <v>0</v>
      </c>
    </row>
    <row r="31" spans="2:3" ht="16.5">
      <c r="B31" s="2">
        <v>18</v>
      </c>
      <c r="C31">
        <f t="shared" si="1"/>
        <v>0.47368421052631576</v>
      </c>
    </row>
    <row r="32" spans="2:3" ht="16.5">
      <c r="B32" s="1"/>
      <c r="C32">
        <f t="shared" si="1"/>
        <v>0</v>
      </c>
    </row>
    <row r="33" spans="1:3" ht="16.5">
      <c r="A33" t="s">
        <v>16</v>
      </c>
      <c r="B33" s="1"/>
      <c r="C33">
        <f>B33/38</f>
        <v>0</v>
      </c>
    </row>
    <row r="34" spans="2:4" ht="16.5">
      <c r="B34" s="5">
        <v>35</v>
      </c>
      <c r="C34">
        <f>B34/38</f>
        <v>0.9210526315789473</v>
      </c>
      <c r="D34" t="s">
        <v>48</v>
      </c>
    </row>
    <row r="35" spans="1:3" ht="16.5">
      <c r="A35" t="s">
        <v>17</v>
      </c>
      <c r="B35" s="5"/>
      <c r="C35">
        <f>B35/38</f>
        <v>0</v>
      </c>
    </row>
    <row r="36" spans="2:3" ht="16.5">
      <c r="B36" s="5">
        <v>28.5</v>
      </c>
      <c r="C36">
        <f aca="true" t="shared" si="2" ref="C36:C46">B36/38</f>
        <v>0.75</v>
      </c>
    </row>
    <row r="37" spans="1:3" ht="16.5">
      <c r="A37" t="s">
        <v>18</v>
      </c>
      <c r="B37" s="5"/>
      <c r="C37">
        <f t="shared" si="2"/>
        <v>0</v>
      </c>
    </row>
    <row r="38" spans="2:3" ht="16.5">
      <c r="B38" s="3">
        <v>26</v>
      </c>
      <c r="C38">
        <f t="shared" si="2"/>
        <v>0.6842105263157895</v>
      </c>
    </row>
    <row r="39" spans="1:3" ht="16.5">
      <c r="A39" t="s">
        <v>19</v>
      </c>
      <c r="B39" s="3"/>
      <c r="C39">
        <f t="shared" si="2"/>
        <v>0</v>
      </c>
    </row>
    <row r="40" spans="2:3" ht="16.5">
      <c r="B40" s="3">
        <v>26</v>
      </c>
      <c r="C40">
        <f t="shared" si="2"/>
        <v>0.6842105263157895</v>
      </c>
    </row>
    <row r="41" spans="1:3" ht="16.5">
      <c r="A41" t="s">
        <v>20</v>
      </c>
      <c r="B41" s="3"/>
      <c r="C41">
        <f t="shared" si="2"/>
        <v>0</v>
      </c>
    </row>
    <row r="42" spans="2:3" ht="16.5">
      <c r="B42" s="2">
        <v>23.5</v>
      </c>
      <c r="C42">
        <f t="shared" si="2"/>
        <v>0.618421052631579</v>
      </c>
    </row>
    <row r="43" spans="1:3" ht="16.5">
      <c r="A43" t="s">
        <v>21</v>
      </c>
      <c r="B43" s="1"/>
      <c r="C43">
        <f t="shared" si="2"/>
        <v>0</v>
      </c>
    </row>
    <row r="44" spans="2:3" ht="16.5">
      <c r="B44" s="5">
        <v>27.5</v>
      </c>
      <c r="C44">
        <f t="shared" si="2"/>
        <v>0.7236842105263158</v>
      </c>
    </row>
    <row r="45" spans="1:3" ht="16.5">
      <c r="A45" t="s">
        <v>22</v>
      </c>
      <c r="B45" s="1"/>
      <c r="C45">
        <f t="shared" si="2"/>
        <v>0</v>
      </c>
    </row>
    <row r="46" spans="2:3" ht="16.5">
      <c r="B46" s="2">
        <v>22.5</v>
      </c>
      <c r="C46">
        <f t="shared" si="2"/>
        <v>0.5921052631578947</v>
      </c>
    </row>
    <row r="47" spans="1:3" ht="16.5">
      <c r="A47" t="s">
        <v>23</v>
      </c>
      <c r="B47" s="1"/>
      <c r="C47">
        <f>B47/38</f>
        <v>0</v>
      </c>
    </row>
    <row r="48" spans="2:3" ht="16.5">
      <c r="B48" s="2">
        <v>24.5</v>
      </c>
      <c r="C48">
        <f>B48/38</f>
        <v>0.6447368421052632</v>
      </c>
    </row>
    <row r="49" spans="1:3" ht="16.5">
      <c r="A49" t="s">
        <v>24</v>
      </c>
      <c r="B49" s="1"/>
      <c r="C49">
        <f>B49/38</f>
        <v>0</v>
      </c>
    </row>
    <row r="50" spans="2:3" ht="16.5">
      <c r="B50" s="5">
        <v>33.5</v>
      </c>
      <c r="C50">
        <f aca="true" t="shared" si="3" ref="C50:C61">B50/38</f>
        <v>0.881578947368421</v>
      </c>
    </row>
    <row r="51" spans="1:3" ht="16.5">
      <c r="A51" t="s">
        <v>25</v>
      </c>
      <c r="B51" s="1"/>
      <c r="C51">
        <f t="shared" si="3"/>
        <v>0</v>
      </c>
    </row>
    <row r="52" spans="2:3" ht="16.5">
      <c r="B52" s="3">
        <v>25</v>
      </c>
      <c r="C52">
        <f t="shared" si="3"/>
        <v>0.6578947368421053</v>
      </c>
    </row>
    <row r="53" spans="1:3" ht="16.5">
      <c r="A53" t="s">
        <v>26</v>
      </c>
      <c r="B53" s="1"/>
      <c r="C53">
        <f t="shared" si="3"/>
        <v>0</v>
      </c>
    </row>
    <row r="54" spans="2:3" ht="16.5">
      <c r="B54" s="5">
        <v>32.5</v>
      </c>
      <c r="C54">
        <f t="shared" si="3"/>
        <v>0.8552631578947368</v>
      </c>
    </row>
    <row r="55" spans="1:3" ht="16.5">
      <c r="A55" t="s">
        <v>27</v>
      </c>
      <c r="B55" s="1"/>
      <c r="C55">
        <f t="shared" si="3"/>
        <v>0</v>
      </c>
    </row>
    <row r="56" spans="2:3" ht="16.5">
      <c r="B56" s="3">
        <v>25</v>
      </c>
      <c r="C56">
        <f t="shared" si="3"/>
        <v>0.6578947368421053</v>
      </c>
    </row>
    <row r="57" spans="1:3" ht="16.5">
      <c r="A57" t="s">
        <v>28</v>
      </c>
      <c r="B57" s="1"/>
      <c r="C57">
        <f t="shared" si="3"/>
        <v>0</v>
      </c>
    </row>
    <row r="58" spans="2:3" ht="16.5">
      <c r="B58" s="2">
        <v>22</v>
      </c>
      <c r="C58">
        <f t="shared" si="3"/>
        <v>0.5789473684210527</v>
      </c>
    </row>
    <row r="59" spans="1:3" ht="16.5">
      <c r="A59" t="s">
        <v>29</v>
      </c>
      <c r="B59" s="1"/>
      <c r="C59">
        <f t="shared" si="3"/>
        <v>0</v>
      </c>
    </row>
    <row r="60" spans="2:3" ht="16.5">
      <c r="B60" s="2">
        <v>23.5</v>
      </c>
      <c r="C60">
        <f t="shared" si="3"/>
        <v>0.618421052631579</v>
      </c>
    </row>
    <row r="61" spans="1:3" ht="16.5">
      <c r="A61" t="s">
        <v>30</v>
      </c>
      <c r="B61" s="1"/>
      <c r="C61">
        <f t="shared" si="3"/>
        <v>0</v>
      </c>
    </row>
    <row r="62" spans="2:3" ht="16.5">
      <c r="B62" s="5">
        <v>27.5</v>
      </c>
      <c r="C62">
        <f>B62/38</f>
        <v>0.7236842105263158</v>
      </c>
    </row>
    <row r="63" spans="1:3" ht="16.5">
      <c r="A63" t="s">
        <v>31</v>
      </c>
      <c r="B63" s="1"/>
      <c r="C63">
        <f>B63/38</f>
        <v>0</v>
      </c>
    </row>
    <row r="64" spans="2:3" ht="16.5">
      <c r="B64" s="5">
        <v>27</v>
      </c>
      <c r="C64">
        <f>B64/38</f>
        <v>0.7105263157894737</v>
      </c>
    </row>
    <row r="65" spans="1:3" ht="16.5">
      <c r="A65" t="s">
        <v>32</v>
      </c>
      <c r="B65" s="1"/>
      <c r="C65">
        <f>B65/38</f>
        <v>0</v>
      </c>
    </row>
    <row r="66" spans="2:3" ht="16.5">
      <c r="B66" s="5">
        <v>29.5</v>
      </c>
      <c r="C66">
        <f aca="true" t="shared" si="4" ref="C66:C72">B66/38</f>
        <v>0.7763157894736842</v>
      </c>
    </row>
    <row r="67" spans="1:3" ht="16.5">
      <c r="A67" t="s">
        <v>33</v>
      </c>
      <c r="B67" s="1"/>
      <c r="C67">
        <f t="shared" si="4"/>
        <v>0</v>
      </c>
    </row>
    <row r="68" spans="2:3" ht="16.5">
      <c r="B68" s="3">
        <v>25</v>
      </c>
      <c r="C68">
        <f t="shared" si="4"/>
        <v>0.6578947368421053</v>
      </c>
    </row>
    <row r="69" spans="1:3" ht="16.5">
      <c r="A69" t="s">
        <v>34</v>
      </c>
      <c r="B69" s="1"/>
      <c r="C69">
        <f t="shared" si="4"/>
        <v>0</v>
      </c>
    </row>
    <row r="70" spans="2:3" ht="16.5">
      <c r="B70" s="5">
        <v>28.5</v>
      </c>
      <c r="C70">
        <f t="shared" si="4"/>
        <v>0.75</v>
      </c>
    </row>
    <row r="71" spans="1:3" ht="16.5">
      <c r="A71" t="s">
        <v>35</v>
      </c>
      <c r="B71" s="1"/>
      <c r="C71">
        <f t="shared" si="4"/>
        <v>0</v>
      </c>
    </row>
    <row r="72" spans="2:3" ht="16.5">
      <c r="B72" s="2">
        <v>22</v>
      </c>
      <c r="C72">
        <f t="shared" si="4"/>
        <v>0.5789473684210527</v>
      </c>
    </row>
    <row r="73" spans="1:3" ht="16.5">
      <c r="A73" t="s">
        <v>36</v>
      </c>
      <c r="B73" s="1"/>
      <c r="C73">
        <f>B73/38</f>
        <v>0</v>
      </c>
    </row>
    <row r="74" spans="2:3" ht="16.5">
      <c r="B74" s="3">
        <v>25.5</v>
      </c>
      <c r="C74">
        <f>B74/38</f>
        <v>0.6710526315789473</v>
      </c>
    </row>
    <row r="75" spans="1:3" ht="16.5">
      <c r="A75" t="s">
        <v>37</v>
      </c>
      <c r="B75" s="1"/>
      <c r="C75">
        <f>B75/38</f>
        <v>0</v>
      </c>
    </row>
    <row r="76" spans="2:3" ht="16.5">
      <c r="B76" s="5">
        <v>32.3</v>
      </c>
      <c r="C76">
        <f aca="true" t="shared" si="5" ref="C76:C84">B76/38</f>
        <v>0.85</v>
      </c>
    </row>
    <row r="77" spans="1:3" ht="16.5">
      <c r="A77" t="s">
        <v>38</v>
      </c>
      <c r="B77" s="5"/>
      <c r="C77">
        <f t="shared" si="5"/>
        <v>0</v>
      </c>
    </row>
    <row r="78" spans="2:3" ht="16.5">
      <c r="B78" s="5">
        <v>31.5</v>
      </c>
      <c r="C78">
        <f t="shared" si="5"/>
        <v>0.8289473684210527</v>
      </c>
    </row>
    <row r="79" spans="1:3" ht="16.5">
      <c r="A79" t="s">
        <v>39</v>
      </c>
      <c r="B79" s="1"/>
      <c r="C79">
        <f t="shared" si="5"/>
        <v>0</v>
      </c>
    </row>
    <row r="80" spans="2:3" ht="16.5">
      <c r="B80" s="3">
        <v>26.5</v>
      </c>
      <c r="C80">
        <f t="shared" si="5"/>
        <v>0.6973684210526315</v>
      </c>
    </row>
    <row r="81" spans="1:3" ht="16.5">
      <c r="A81" t="s">
        <v>40</v>
      </c>
      <c r="B81" s="1"/>
      <c r="C81">
        <f t="shared" si="5"/>
        <v>0</v>
      </c>
    </row>
    <row r="82" spans="2:3" ht="16.5">
      <c r="B82" s="5">
        <v>32</v>
      </c>
      <c r="C82">
        <f t="shared" si="5"/>
        <v>0.8421052631578947</v>
      </c>
    </row>
    <row r="83" spans="1:3" ht="16.5">
      <c r="A83" t="s">
        <v>41</v>
      </c>
      <c r="B83" s="5"/>
      <c r="C83">
        <f t="shared" si="5"/>
        <v>0</v>
      </c>
    </row>
    <row r="84" spans="2:3" ht="16.5">
      <c r="B84" s="5">
        <v>28</v>
      </c>
      <c r="C84">
        <f t="shared" si="5"/>
        <v>0.7368421052631579</v>
      </c>
    </row>
    <row r="85" spans="1:3" ht="16.5">
      <c r="A85" t="s">
        <v>42</v>
      </c>
      <c r="B85" s="1"/>
      <c r="C85">
        <f>B85/38</f>
        <v>0</v>
      </c>
    </row>
    <row r="86" spans="2:3" ht="16.5">
      <c r="B86" s="2">
        <v>22.5</v>
      </c>
      <c r="C86">
        <f>B86/38</f>
        <v>0.5921052631578947</v>
      </c>
    </row>
    <row r="87" spans="1:3" ht="16.5">
      <c r="A87" t="s">
        <v>43</v>
      </c>
      <c r="B87" s="1"/>
      <c r="C87">
        <f>B87/38</f>
        <v>0</v>
      </c>
    </row>
    <row r="88" spans="2:3" ht="16.5">
      <c r="B88" s="5">
        <v>33.5</v>
      </c>
      <c r="C88">
        <f>B88/38</f>
        <v>0.881578947368421</v>
      </c>
    </row>
    <row r="89" spans="1:3" ht="16.5">
      <c r="A89" t="s">
        <v>44</v>
      </c>
      <c r="B89" s="1"/>
      <c r="C89">
        <f>B89/38</f>
        <v>0</v>
      </c>
    </row>
    <row r="90" spans="2:3" ht="16.5">
      <c r="B90" s="5">
        <v>27.5</v>
      </c>
      <c r="C90">
        <f>B90/38</f>
        <v>0.7236842105263158</v>
      </c>
    </row>
    <row r="91" spans="2:3" ht="16.5">
      <c r="B91" s="1">
        <f>AVERAGE(B3:B90)</f>
        <v>26.66590909090909</v>
      </c>
      <c r="C91">
        <f>B91/38</f>
        <v>0.7017344497607655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2009-01-19T23:27:58Z</dcterms:created>
  <dcterms:modified xsi:type="dcterms:W3CDTF">2009-01-19T23:46:52Z</dcterms:modified>
  <cp:category/>
  <cp:version/>
  <cp:contentType/>
  <cp:contentStatus/>
</cp:coreProperties>
</file>