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<sst xmlns="http://schemas.openxmlformats.org/spreadsheetml/2006/main" count="18" uniqueCount="18">
  <si>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Bartáková, Eliška (stud FF MU), učo 263594</t>
  </si>
  <si>
    <t>Brandtnerová, Iva (stud FF MU, PrF MU), učo 217788</t>
  </si>
  <si>
    <t>Cetkovská, Katarína (stud FF MU), učo 264163</t>
  </si>
  <si>
    <t>Doubková, Martina (stud FF MU), učo 263621</t>
  </si>
  <si>
    <t>Kostíková, Hana (stud FF MU), učo 123979</t>
  </si>
  <si>
    <t>Kuníková, Žofia (stud FF MU), učo 262540</t>
  </si>
  <si>
    <t>Kvapil, Jan (stud FF MU), učo 253890</t>
  </si>
  <si>
    <t>Nováková, Eliška (stud FF MU), učo 263238</t>
  </si>
  <si>
    <t>Pavlíčková, Vendula (stud FF MU), učo 217603</t>
  </si>
  <si>
    <t>Poláchová, Martina (stud FF MU, PrF MU), učo 257083</t>
  </si>
  <si>
    <t>Rudolfová, Michaela (stud FF MU), učo 103146</t>
  </si>
  <si>
    <t>Ulmanová, Lenka (stud FF MU), učo 261167</t>
  </si>
  <si>
    <t>Vrbová, Klára (stud FF MU), učo 261330</t>
  </si>
  <si>
    <t>bodů z 40</t>
  </si>
  <si>
    <t>au-dessus de la limite de 65%</t>
  </si>
  <si>
    <t>acceptable</t>
  </si>
  <si>
    <t>répéter</t>
  </si>
  <si>
    <t>la moyenne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</si>
</sst>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5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E29" sqref="E29"/>
    </sheetView>
  </sheetViews>
  <sheetFormatPr defaultColWidth="9.140625" defaultRowHeight="12.75"/>
  <sheetData>
    <row r="2" spans="1:9" ht="12.75">
      <c r="A2" t="s">
        <v>0</v>
      </c>
      <c r="F2" s="1" t="s">
        <v>13</v>
      </c>
      <c r="I2" s="6" t="s">
        <v>14</v>
      </c>
    </row>
    <row r="3" spans="6:9" ht="19.5">
      <c r="F3" s="2">
        <v>23.5</v>
      </c>
      <c r="G3" s="3">
        <f>F3/40</f>
        <v>0.5875</v>
      </c>
      <c r="I3" s="4" t="s">
        <v>15</v>
      </c>
    </row>
    <row r="4" spans="1:9" ht="12.75">
      <c r="A4" t="s">
        <v>1</v>
      </c>
      <c r="F4" s="1"/>
      <c r="I4" s="3" t="s">
        <v>16</v>
      </c>
    </row>
    <row r="5" spans="6:8" ht="19.5">
      <c r="F5" s="2">
        <v>25.5</v>
      </c>
      <c r="G5" s="4">
        <f aca="true" t="shared" si="0" ref="G4:G27">F5/40</f>
        <v>0.6375</v>
      </c>
      <c r="H5" s="5">
        <v>0.64</v>
      </c>
    </row>
    <row r="6" spans="1:6" ht="12.75">
      <c r="A6" t="s">
        <v>2</v>
      </c>
      <c r="F6" s="1"/>
    </row>
    <row r="7" spans="6:7" ht="19.5">
      <c r="F7" s="2">
        <v>30</v>
      </c>
      <c r="G7" s="6">
        <f t="shared" si="0"/>
        <v>0.75</v>
      </c>
    </row>
    <row r="8" spans="1:6" ht="12.75">
      <c r="A8" t="s">
        <v>3</v>
      </c>
      <c r="F8" s="1"/>
    </row>
    <row r="9" spans="6:8" ht="19.5">
      <c r="F9" s="2">
        <v>25.5</v>
      </c>
      <c r="G9" s="4">
        <f t="shared" si="0"/>
        <v>0.6375</v>
      </c>
      <c r="H9" s="5">
        <v>0.64</v>
      </c>
    </row>
    <row r="10" spans="1:6" ht="12.75">
      <c r="A10" t="s">
        <v>4</v>
      </c>
      <c r="F10" s="1"/>
    </row>
    <row r="11" spans="6:7" ht="19.5">
      <c r="F11" s="2">
        <v>30.5</v>
      </c>
      <c r="G11" s="6">
        <f t="shared" si="0"/>
        <v>0.7625</v>
      </c>
    </row>
    <row r="12" spans="1:6" ht="12.75">
      <c r="A12" t="s">
        <v>5</v>
      </c>
      <c r="F12" s="1"/>
    </row>
    <row r="13" spans="6:7" ht="19.5">
      <c r="F13" s="2">
        <v>34</v>
      </c>
      <c r="G13" s="6">
        <f t="shared" si="0"/>
        <v>0.85</v>
      </c>
    </row>
    <row r="14" spans="1:6" ht="12.75">
      <c r="A14" t="s">
        <v>6</v>
      </c>
      <c r="F14" s="1"/>
    </row>
    <row r="15" spans="6:7" ht="19.5">
      <c r="F15" s="2">
        <v>34.5</v>
      </c>
      <c r="G15" s="6">
        <f t="shared" si="0"/>
        <v>0.8625</v>
      </c>
    </row>
    <row r="16" spans="1:6" ht="12.75">
      <c r="A16" t="s">
        <v>7</v>
      </c>
      <c r="F16" s="1"/>
    </row>
    <row r="17" spans="6:7" ht="19.5">
      <c r="F17" s="2">
        <v>27.5</v>
      </c>
      <c r="G17" s="6">
        <f t="shared" si="0"/>
        <v>0.6875</v>
      </c>
    </row>
    <row r="18" spans="1:6" ht="12.75">
      <c r="A18" t="s">
        <v>8</v>
      </c>
      <c r="F18" s="1"/>
    </row>
    <row r="19" spans="6:8" ht="19.5">
      <c r="F19" s="2">
        <v>25.5</v>
      </c>
      <c r="G19" s="4">
        <f t="shared" si="0"/>
        <v>0.6375</v>
      </c>
      <c r="H19" s="5">
        <v>0.64</v>
      </c>
    </row>
    <row r="20" spans="1:6" ht="12.75">
      <c r="A20" t="s">
        <v>9</v>
      </c>
      <c r="F20" s="1"/>
    </row>
    <row r="21" spans="6:7" ht="19.5">
      <c r="F21" s="2">
        <v>19.5</v>
      </c>
      <c r="G21" s="3">
        <f t="shared" si="0"/>
        <v>0.4875</v>
      </c>
    </row>
    <row r="22" spans="1:6" ht="12.75">
      <c r="A22" t="s">
        <v>10</v>
      </c>
      <c r="F22" s="1"/>
    </row>
    <row r="23" spans="6:7" ht="19.5">
      <c r="F23" s="2">
        <v>24</v>
      </c>
      <c r="G23" s="3">
        <f t="shared" si="0"/>
        <v>0.6</v>
      </c>
    </row>
    <row r="24" spans="1:6" ht="12.75">
      <c r="A24" t="s">
        <v>11</v>
      </c>
      <c r="F24" s="1"/>
    </row>
    <row r="25" spans="6:7" ht="19.5">
      <c r="F25" s="2">
        <v>22</v>
      </c>
      <c r="G25" s="3">
        <f t="shared" si="0"/>
        <v>0.55</v>
      </c>
    </row>
    <row r="26" spans="1:6" ht="12.75">
      <c r="A26" t="s">
        <v>12</v>
      </c>
      <c r="F26" s="1"/>
    </row>
    <row r="27" spans="6:7" ht="19.5">
      <c r="F27" s="2">
        <v>33</v>
      </c>
      <c r="G27" s="6">
        <f t="shared" si="0"/>
        <v>0.825</v>
      </c>
    </row>
    <row r="28" spans="5:7" ht="12.75">
      <c r="E28" t="s">
        <v>17</v>
      </c>
      <c r="F28">
        <f>AVERAGE(F3:F27)</f>
        <v>27.307692307692307</v>
      </c>
      <c r="G28">
        <f>AVERAGE(G3:G27)</f>
        <v>0.6826923076923076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2009-01-24T19:49:30Z</dcterms:created>
  <dcterms:modified xsi:type="dcterms:W3CDTF">2009-01-24T21:46:34Z</dcterms:modified>
  <cp:category/>
  <cp:version/>
  <cp:contentType/>
  <cp:contentStatus/>
</cp:coreProperties>
</file>