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<sst xmlns="http://schemas.openxmlformats.org/spreadsheetml/2006/main" count="75" uniqueCount="32">
  <si>
    <t>Total pts.</t>
  </si>
  <si>
    <t>StuAv</t>
  </si>
  <si>
    <t>TeOr</t>
  </si>
  <si>
    <t>ŠáHa</t>
  </si>
  <si>
    <t>JoFa</t>
  </si>
  <si>
    <t>FiSt</t>
  </si>
  <si>
    <t>KrZe</t>
  </si>
  <si>
    <t>ZuPa</t>
  </si>
  <si>
    <t>JaVa</t>
  </si>
  <si>
    <t>JaTa</t>
  </si>
  <si>
    <t>AlBu</t>
  </si>
  <si>
    <t>DaSl</t>
  </si>
  <si>
    <t>ĽuPi</t>
  </si>
  <si>
    <t>RoOn</t>
  </si>
  <si>
    <t>AdNe</t>
  </si>
  <si>
    <t>IvKo</t>
  </si>
  <si>
    <t>AlLa</t>
  </si>
  <si>
    <t>HuHo</t>
  </si>
  <si>
    <t>KaJo</t>
  </si>
  <si>
    <t>ElMa</t>
  </si>
  <si>
    <t>GuAu</t>
  </si>
  <si>
    <t>MaNe</t>
  </si>
  <si>
    <t>MaDr</t>
  </si>
  <si>
    <t>MíKo</t>
  </si>
  <si>
    <t>RiSu</t>
  </si>
  <si>
    <t>AiZh</t>
  </si>
  <si>
    <t>TEST-ABS+project</t>
  </si>
  <si>
    <t>B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</si>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</sst>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110" zoomScaleNormal="110" zoomScalePageLayoutView="0" workbookViewId="0" topLeftCell="B1">
      <selection activeCell="AC6" sqref="AC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25" width="4.57421875" style="0" customWidth="1"/>
    <col min="26" max="26" width="12.28125" style="0" customWidth="1"/>
    <col min="27" max="27" width="13.421875" style="0" customWidth="1"/>
  </cols>
  <sheetData>
    <row r="1" spans="1:28" ht="15.75" thickBot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1</v>
      </c>
      <c r="AA1" s="2" t="s">
        <v>26</v>
      </c>
      <c r="AB1" s="2" t="s">
        <v>0</v>
      </c>
    </row>
    <row r="2" spans="1:29" ht="15.75" thickBot="1">
      <c r="A2" s="6" t="s">
        <v>2</v>
      </c>
      <c r="B2" s="3"/>
      <c r="C2" s="3">
        <v>56</v>
      </c>
      <c r="D2" s="3">
        <v>64</v>
      </c>
      <c r="E2" s="3">
        <v>75</v>
      </c>
      <c r="F2" s="3">
        <v>72</v>
      </c>
      <c r="G2" s="3">
        <v>68</v>
      </c>
      <c r="H2" s="3">
        <v>78</v>
      </c>
      <c r="I2" s="3">
        <v>76</v>
      </c>
      <c r="J2" s="3">
        <v>69</v>
      </c>
      <c r="K2" s="3">
        <v>63</v>
      </c>
      <c r="L2" s="3">
        <v>76</v>
      </c>
      <c r="M2" s="3">
        <v>71</v>
      </c>
      <c r="N2" s="3">
        <v>58</v>
      </c>
      <c r="O2" s="3">
        <v>65</v>
      </c>
      <c r="P2" s="3">
        <v>72</v>
      </c>
      <c r="Q2" s="3">
        <v>72</v>
      </c>
      <c r="R2" s="3">
        <v>65</v>
      </c>
      <c r="S2" s="3">
        <v>70</v>
      </c>
      <c r="T2" s="3">
        <v>71</v>
      </c>
      <c r="U2" s="3">
        <v>66</v>
      </c>
      <c r="V2" s="3">
        <v>58</v>
      </c>
      <c r="W2" s="3">
        <v>61</v>
      </c>
      <c r="X2" s="3"/>
      <c r="Y2" s="3">
        <v>68</v>
      </c>
      <c r="Z2" s="5">
        <f aca="true" t="shared" si="0" ref="Z2:Z25">AVERAGE(B2:Y2)</f>
        <v>67.9090909090909</v>
      </c>
      <c r="AA2" s="4">
        <v>12</v>
      </c>
      <c r="AB2" s="5">
        <f aca="true" t="shared" si="1" ref="AB2:AB16">SUM(Z2:AA2)</f>
        <v>79.9090909090909</v>
      </c>
      <c r="AC2" t="s">
        <v>27</v>
      </c>
    </row>
    <row r="3" spans="1:29" ht="15.75" thickBot="1">
      <c r="A3" s="6" t="s">
        <v>3</v>
      </c>
      <c r="B3" s="3">
        <v>62</v>
      </c>
      <c r="C3" s="3"/>
      <c r="D3" s="3">
        <v>69</v>
      </c>
      <c r="E3" s="3">
        <v>68</v>
      </c>
      <c r="F3" s="3">
        <v>70</v>
      </c>
      <c r="G3" s="3">
        <v>74</v>
      </c>
      <c r="H3" s="3">
        <v>65</v>
      </c>
      <c r="I3" s="3">
        <v>66</v>
      </c>
      <c r="J3" s="3">
        <v>66</v>
      </c>
      <c r="K3" s="3">
        <v>67</v>
      </c>
      <c r="L3" s="3">
        <v>72</v>
      </c>
      <c r="M3" s="3">
        <v>63</v>
      </c>
      <c r="N3" s="3">
        <v>47</v>
      </c>
      <c r="O3" s="3">
        <v>66</v>
      </c>
      <c r="P3" s="3">
        <v>60</v>
      </c>
      <c r="Q3" s="3">
        <v>62</v>
      </c>
      <c r="R3" s="3">
        <v>66</v>
      </c>
      <c r="S3" s="3">
        <v>74</v>
      </c>
      <c r="T3" s="3">
        <v>65</v>
      </c>
      <c r="U3" s="3">
        <v>52</v>
      </c>
      <c r="V3" s="3">
        <v>63</v>
      </c>
      <c r="W3" s="3">
        <v>74</v>
      </c>
      <c r="X3" s="3"/>
      <c r="Y3" s="3">
        <v>66</v>
      </c>
      <c r="Z3" s="5">
        <f t="shared" si="0"/>
        <v>65.31818181818181</v>
      </c>
      <c r="AA3" s="4">
        <v>15</v>
      </c>
      <c r="AB3" s="5">
        <f t="shared" si="1"/>
        <v>80.31818181818181</v>
      </c>
      <c r="AC3" t="s">
        <v>27</v>
      </c>
    </row>
    <row r="4" spans="1:29" ht="15.75" thickBot="1">
      <c r="A4" s="6" t="s">
        <v>4</v>
      </c>
      <c r="B4" s="3">
        <v>69</v>
      </c>
      <c r="C4" s="3">
        <v>73</v>
      </c>
      <c r="D4" s="3"/>
      <c r="E4" s="3">
        <v>78</v>
      </c>
      <c r="F4" s="3">
        <v>78</v>
      </c>
      <c r="G4" s="3">
        <v>76</v>
      </c>
      <c r="H4" s="3">
        <v>80</v>
      </c>
      <c r="I4" s="3">
        <v>67</v>
      </c>
      <c r="J4" s="3">
        <v>74</v>
      </c>
      <c r="K4" s="3">
        <v>69</v>
      </c>
      <c r="L4" s="3">
        <v>79</v>
      </c>
      <c r="M4" s="3">
        <v>74</v>
      </c>
      <c r="N4" s="3">
        <v>68</v>
      </c>
      <c r="O4" s="3">
        <v>80</v>
      </c>
      <c r="P4" s="3">
        <v>80</v>
      </c>
      <c r="Q4" s="3">
        <v>78</v>
      </c>
      <c r="R4" s="3">
        <v>79</v>
      </c>
      <c r="S4" s="3">
        <v>61</v>
      </c>
      <c r="T4" s="3">
        <v>79</v>
      </c>
      <c r="U4" s="3">
        <v>76</v>
      </c>
      <c r="V4" s="3">
        <v>75</v>
      </c>
      <c r="W4" s="3">
        <v>73</v>
      </c>
      <c r="X4" s="3"/>
      <c r="Y4" s="3">
        <v>69</v>
      </c>
      <c r="Z4" s="5">
        <f t="shared" si="0"/>
        <v>74.31818181818181</v>
      </c>
      <c r="AA4" s="4">
        <v>13</v>
      </c>
      <c r="AB4" s="5">
        <f t="shared" si="1"/>
        <v>87.31818181818181</v>
      </c>
      <c r="AC4" t="s">
        <v>28</v>
      </c>
    </row>
    <row r="5" spans="1:29" ht="15.75" thickBot="1">
      <c r="A5" s="6" t="s">
        <v>5</v>
      </c>
      <c r="B5" s="3">
        <v>75</v>
      </c>
      <c r="C5" s="3">
        <v>63</v>
      </c>
      <c r="D5" s="3"/>
      <c r="E5" s="3"/>
      <c r="F5" s="3">
        <v>71</v>
      </c>
      <c r="G5" s="3">
        <v>78</v>
      </c>
      <c r="H5" s="3">
        <v>77</v>
      </c>
      <c r="I5" s="3">
        <v>77</v>
      </c>
      <c r="J5" s="3">
        <v>77</v>
      </c>
      <c r="K5" s="3">
        <v>70</v>
      </c>
      <c r="L5" s="3">
        <v>77</v>
      </c>
      <c r="M5" s="3">
        <v>68</v>
      </c>
      <c r="N5" s="3">
        <v>75</v>
      </c>
      <c r="O5" s="3">
        <v>74</v>
      </c>
      <c r="P5" s="3">
        <v>61</v>
      </c>
      <c r="Q5" s="3">
        <v>80</v>
      </c>
      <c r="R5" s="3">
        <v>80</v>
      </c>
      <c r="S5" s="3">
        <v>75</v>
      </c>
      <c r="T5" s="3">
        <v>75</v>
      </c>
      <c r="U5" s="3">
        <v>78</v>
      </c>
      <c r="V5" s="3">
        <v>74</v>
      </c>
      <c r="W5" s="3">
        <v>75</v>
      </c>
      <c r="X5" s="3"/>
      <c r="Y5" s="3">
        <v>74</v>
      </c>
      <c r="Z5" s="5">
        <f t="shared" si="0"/>
        <v>74</v>
      </c>
      <c r="AA5" s="4">
        <v>19</v>
      </c>
      <c r="AB5" s="5">
        <f t="shared" si="1"/>
        <v>93</v>
      </c>
      <c r="AC5" t="s">
        <v>28</v>
      </c>
    </row>
    <row r="6" spans="1:29" ht="15.75" thickBot="1">
      <c r="A6" s="6" t="s">
        <v>6</v>
      </c>
      <c r="B6" s="3">
        <v>64</v>
      </c>
      <c r="C6" s="3">
        <v>76</v>
      </c>
      <c r="D6" s="3"/>
      <c r="E6" s="3">
        <v>67</v>
      </c>
      <c r="F6" s="3"/>
      <c r="G6" s="3">
        <v>71</v>
      </c>
      <c r="H6" s="3">
        <v>73</v>
      </c>
      <c r="I6" s="3">
        <v>64</v>
      </c>
      <c r="J6" s="3">
        <v>75</v>
      </c>
      <c r="K6" s="3">
        <v>73</v>
      </c>
      <c r="L6" s="3">
        <v>65</v>
      </c>
      <c r="M6" s="3">
        <v>69</v>
      </c>
      <c r="N6" s="3">
        <v>70</v>
      </c>
      <c r="O6" s="3">
        <v>72</v>
      </c>
      <c r="P6" s="3">
        <v>75</v>
      </c>
      <c r="Q6" s="3">
        <v>48</v>
      </c>
      <c r="R6" s="3">
        <v>74</v>
      </c>
      <c r="S6" s="3">
        <v>63</v>
      </c>
      <c r="T6" s="3">
        <v>63</v>
      </c>
      <c r="U6" s="3">
        <v>56</v>
      </c>
      <c r="V6" s="3">
        <v>77</v>
      </c>
      <c r="W6" s="3">
        <v>71</v>
      </c>
      <c r="X6" s="3"/>
      <c r="Y6" s="3">
        <v>67</v>
      </c>
      <c r="Z6" s="5">
        <f t="shared" si="0"/>
        <v>68.23809523809524</v>
      </c>
      <c r="AA6" s="4">
        <v>21</v>
      </c>
      <c r="AB6" s="5">
        <f t="shared" si="1"/>
        <v>89.23809523809524</v>
      </c>
      <c r="AC6" t="s">
        <v>28</v>
      </c>
    </row>
    <row r="7" spans="1:29" ht="15.75" thickBot="1">
      <c r="A7" s="6" t="s">
        <v>7</v>
      </c>
      <c r="B7" s="3">
        <v>63</v>
      </c>
      <c r="C7" s="3">
        <v>67</v>
      </c>
      <c r="D7" s="3"/>
      <c r="E7" s="3"/>
      <c r="F7" s="3">
        <v>66</v>
      </c>
      <c r="G7" s="3"/>
      <c r="H7" s="3">
        <v>66</v>
      </c>
      <c r="I7" s="3">
        <v>54</v>
      </c>
      <c r="J7" s="3">
        <v>63</v>
      </c>
      <c r="K7" s="3">
        <v>60</v>
      </c>
      <c r="L7" s="3">
        <v>62</v>
      </c>
      <c r="M7" s="3">
        <v>76</v>
      </c>
      <c r="N7" s="3">
        <v>54</v>
      </c>
      <c r="O7" s="3">
        <v>68</v>
      </c>
      <c r="P7" s="3">
        <v>76</v>
      </c>
      <c r="Q7" s="3">
        <v>64</v>
      </c>
      <c r="R7" s="3">
        <v>61</v>
      </c>
      <c r="S7" s="3">
        <v>58</v>
      </c>
      <c r="T7" s="3">
        <v>77</v>
      </c>
      <c r="U7" s="3">
        <v>80</v>
      </c>
      <c r="V7" s="3">
        <v>70</v>
      </c>
      <c r="W7" s="3">
        <v>70</v>
      </c>
      <c r="X7" s="3"/>
      <c r="Y7" s="3">
        <v>79</v>
      </c>
      <c r="Z7" s="5">
        <f t="shared" si="0"/>
        <v>66.7</v>
      </c>
      <c r="AA7" s="4">
        <v>17</v>
      </c>
      <c r="AB7" s="5">
        <f t="shared" si="1"/>
        <v>83.7</v>
      </c>
      <c r="AC7" t="s">
        <v>27</v>
      </c>
    </row>
    <row r="8" spans="1:29" ht="15.75" thickBot="1">
      <c r="A8" s="6" t="s">
        <v>8</v>
      </c>
      <c r="B8" s="3">
        <v>59</v>
      </c>
      <c r="C8" s="3">
        <v>58</v>
      </c>
      <c r="D8" s="3">
        <v>67</v>
      </c>
      <c r="E8" s="3">
        <v>66</v>
      </c>
      <c r="F8" s="3">
        <v>62</v>
      </c>
      <c r="G8" s="3">
        <v>59</v>
      </c>
      <c r="H8" s="3"/>
      <c r="I8" s="3">
        <v>56</v>
      </c>
      <c r="J8" s="3">
        <v>62</v>
      </c>
      <c r="K8" s="3">
        <v>64</v>
      </c>
      <c r="L8" s="3">
        <v>64</v>
      </c>
      <c r="M8" s="3">
        <v>62</v>
      </c>
      <c r="N8" s="3">
        <v>66</v>
      </c>
      <c r="O8" s="3">
        <v>63</v>
      </c>
      <c r="P8" s="3">
        <v>62</v>
      </c>
      <c r="Q8" s="3"/>
      <c r="R8" s="3">
        <v>64</v>
      </c>
      <c r="S8" s="3">
        <v>64</v>
      </c>
      <c r="T8" s="3">
        <v>61</v>
      </c>
      <c r="U8" s="3">
        <v>58</v>
      </c>
      <c r="V8" s="3">
        <v>62</v>
      </c>
      <c r="W8" s="3">
        <v>65</v>
      </c>
      <c r="X8" s="3"/>
      <c r="Y8" s="3">
        <v>60</v>
      </c>
      <c r="Z8" s="5">
        <f t="shared" si="0"/>
        <v>62.095238095238095</v>
      </c>
      <c r="AA8" s="4">
        <v>18</v>
      </c>
      <c r="AB8" s="5">
        <f t="shared" si="1"/>
        <v>80.0952380952381</v>
      </c>
      <c r="AC8" t="s">
        <v>27</v>
      </c>
    </row>
    <row r="9" spans="1:29" ht="15.75" thickBot="1">
      <c r="A9" s="6" t="s">
        <v>9</v>
      </c>
      <c r="B9" s="3">
        <v>76</v>
      </c>
      <c r="C9" s="3">
        <v>74</v>
      </c>
      <c r="D9" s="3">
        <v>63</v>
      </c>
      <c r="E9" s="3">
        <v>64</v>
      </c>
      <c r="F9" s="3">
        <v>64</v>
      </c>
      <c r="G9" s="3">
        <v>58</v>
      </c>
      <c r="H9" s="3">
        <v>68</v>
      </c>
      <c r="I9" s="3"/>
      <c r="J9" s="3">
        <v>68</v>
      </c>
      <c r="K9" s="3">
        <v>61</v>
      </c>
      <c r="L9" s="3">
        <v>51</v>
      </c>
      <c r="M9" s="3">
        <v>65</v>
      </c>
      <c r="N9" s="3">
        <v>46</v>
      </c>
      <c r="O9" s="3">
        <v>69</v>
      </c>
      <c r="P9" s="3">
        <v>74</v>
      </c>
      <c r="Q9" s="3"/>
      <c r="R9" s="3">
        <v>78</v>
      </c>
      <c r="S9" s="3">
        <v>60</v>
      </c>
      <c r="T9" s="3">
        <v>66</v>
      </c>
      <c r="U9" s="3">
        <v>64</v>
      </c>
      <c r="V9" s="3">
        <v>59</v>
      </c>
      <c r="W9" s="3">
        <v>59</v>
      </c>
      <c r="X9" s="3"/>
      <c r="Y9" s="3">
        <v>77</v>
      </c>
      <c r="Z9" s="5">
        <f t="shared" si="0"/>
        <v>64.95238095238095</v>
      </c>
      <c r="AA9" s="4">
        <v>11</v>
      </c>
      <c r="AB9" s="5">
        <f t="shared" si="1"/>
        <v>75.95238095238095</v>
      </c>
      <c r="AC9" t="s">
        <v>29</v>
      </c>
    </row>
    <row r="10" spans="1:29" ht="15.75" thickBot="1">
      <c r="A10" s="6" t="s">
        <v>10</v>
      </c>
      <c r="B10" s="3">
        <v>65</v>
      </c>
      <c r="C10" s="3">
        <v>77</v>
      </c>
      <c r="D10" s="3">
        <v>74</v>
      </c>
      <c r="E10" s="3">
        <v>72</v>
      </c>
      <c r="F10" s="3">
        <v>79</v>
      </c>
      <c r="G10" s="3">
        <v>66</v>
      </c>
      <c r="H10" s="3">
        <v>71</v>
      </c>
      <c r="I10" s="3">
        <v>71</v>
      </c>
      <c r="J10" s="3"/>
      <c r="K10" s="3">
        <v>66</v>
      </c>
      <c r="L10" s="3">
        <v>74</v>
      </c>
      <c r="M10" s="3">
        <v>64</v>
      </c>
      <c r="N10" s="3">
        <v>45</v>
      </c>
      <c r="O10" s="3">
        <v>79</v>
      </c>
      <c r="P10" s="3">
        <v>78</v>
      </c>
      <c r="Q10" s="3"/>
      <c r="R10" s="3">
        <v>77</v>
      </c>
      <c r="S10" s="3">
        <v>62</v>
      </c>
      <c r="T10" s="3">
        <v>67</v>
      </c>
      <c r="U10" s="3">
        <v>62</v>
      </c>
      <c r="V10" s="3">
        <v>71</v>
      </c>
      <c r="W10" s="3">
        <v>76</v>
      </c>
      <c r="X10" s="3"/>
      <c r="Y10" s="3">
        <v>65</v>
      </c>
      <c r="Z10" s="5">
        <f t="shared" si="0"/>
        <v>69.57142857142857</v>
      </c>
      <c r="AA10" s="4">
        <v>22</v>
      </c>
      <c r="AB10" s="5">
        <f t="shared" si="1"/>
        <v>91.57142857142857</v>
      </c>
      <c r="AC10" t="s">
        <v>28</v>
      </c>
    </row>
    <row r="11" spans="1:29" ht="15.75" thickBot="1">
      <c r="A11" s="6" t="s">
        <v>11</v>
      </c>
      <c r="B11" s="3">
        <v>58</v>
      </c>
      <c r="C11" s="3">
        <v>54</v>
      </c>
      <c r="D11" s="3">
        <v>68</v>
      </c>
      <c r="E11" s="3">
        <v>59</v>
      </c>
      <c r="F11" s="3">
        <v>63</v>
      </c>
      <c r="G11" s="3">
        <v>64</v>
      </c>
      <c r="H11" s="3">
        <v>58</v>
      </c>
      <c r="I11" s="3">
        <v>53</v>
      </c>
      <c r="J11" s="3">
        <v>58</v>
      </c>
      <c r="K11" s="3"/>
      <c r="L11" s="3">
        <v>58</v>
      </c>
      <c r="M11" s="3">
        <v>59</v>
      </c>
      <c r="N11" s="3">
        <v>35</v>
      </c>
      <c r="O11" s="3">
        <v>61</v>
      </c>
      <c r="P11" s="3">
        <v>59</v>
      </c>
      <c r="Q11" s="3"/>
      <c r="R11" s="3">
        <v>60</v>
      </c>
      <c r="S11" s="3">
        <v>67</v>
      </c>
      <c r="T11" s="3">
        <v>60</v>
      </c>
      <c r="U11" s="3">
        <v>44</v>
      </c>
      <c r="V11" s="3">
        <v>61</v>
      </c>
      <c r="W11" s="3">
        <v>58</v>
      </c>
      <c r="X11" s="3"/>
      <c r="Y11" s="3">
        <v>59</v>
      </c>
      <c r="Z11" s="5">
        <f t="shared" si="0"/>
        <v>57.904761904761905</v>
      </c>
      <c r="AA11" s="4">
        <v>14</v>
      </c>
      <c r="AB11" s="5">
        <f t="shared" si="1"/>
        <v>71.9047619047619</v>
      </c>
      <c r="AC11" t="s">
        <v>30</v>
      </c>
    </row>
    <row r="12" spans="1:29" ht="15.75" thickBot="1">
      <c r="A12" s="6" t="s">
        <v>12</v>
      </c>
      <c r="B12" s="3">
        <v>77</v>
      </c>
      <c r="C12" s="3">
        <v>71</v>
      </c>
      <c r="D12" s="3">
        <v>79</v>
      </c>
      <c r="E12" s="3">
        <v>77</v>
      </c>
      <c r="F12" s="3">
        <v>69</v>
      </c>
      <c r="G12" s="3">
        <v>75</v>
      </c>
      <c r="H12" s="3">
        <v>67</v>
      </c>
      <c r="I12" s="3">
        <v>70</v>
      </c>
      <c r="J12" s="3">
        <v>71</v>
      </c>
      <c r="K12" s="3">
        <v>68</v>
      </c>
      <c r="L12" s="3"/>
      <c r="M12" s="3">
        <v>67</v>
      </c>
      <c r="N12" s="3">
        <v>65</v>
      </c>
      <c r="O12" s="3"/>
      <c r="P12" s="3">
        <v>68</v>
      </c>
      <c r="Q12" s="3">
        <v>66</v>
      </c>
      <c r="R12" s="3">
        <v>71</v>
      </c>
      <c r="S12" s="3">
        <v>71</v>
      </c>
      <c r="T12" s="3">
        <v>73</v>
      </c>
      <c r="U12" s="3">
        <v>54</v>
      </c>
      <c r="V12" s="3">
        <v>69</v>
      </c>
      <c r="W12" s="3">
        <v>79</v>
      </c>
      <c r="X12" s="3"/>
      <c r="Y12" s="3">
        <v>63</v>
      </c>
      <c r="Z12" s="5">
        <f t="shared" si="0"/>
        <v>70</v>
      </c>
      <c r="AA12" s="4">
        <v>17</v>
      </c>
      <c r="AB12" s="5">
        <f t="shared" si="1"/>
        <v>87</v>
      </c>
      <c r="AC12" t="s">
        <v>28</v>
      </c>
    </row>
    <row r="13" spans="1:29" ht="15.75" thickBot="1">
      <c r="A13" s="6" t="s">
        <v>13</v>
      </c>
      <c r="B13" s="3">
        <v>78</v>
      </c>
      <c r="C13" s="3">
        <v>60</v>
      </c>
      <c r="D13" s="3">
        <v>77</v>
      </c>
      <c r="E13" s="3">
        <v>73</v>
      </c>
      <c r="F13" s="3">
        <v>75</v>
      </c>
      <c r="G13" s="3">
        <v>79</v>
      </c>
      <c r="H13" s="3">
        <v>74</v>
      </c>
      <c r="I13" s="3">
        <v>61</v>
      </c>
      <c r="J13" s="3">
        <v>72</v>
      </c>
      <c r="K13" s="3">
        <v>78</v>
      </c>
      <c r="L13" s="3">
        <v>75</v>
      </c>
      <c r="M13" s="3"/>
      <c r="N13" s="3">
        <v>80</v>
      </c>
      <c r="O13" s="3"/>
      <c r="P13" s="3">
        <v>67</v>
      </c>
      <c r="Q13" s="3">
        <v>68</v>
      </c>
      <c r="R13" s="3">
        <v>75</v>
      </c>
      <c r="S13" s="3">
        <v>66</v>
      </c>
      <c r="T13" s="3">
        <v>78</v>
      </c>
      <c r="U13" s="3">
        <v>72</v>
      </c>
      <c r="V13" s="3">
        <v>79</v>
      </c>
      <c r="W13" s="3">
        <v>63</v>
      </c>
      <c r="X13" s="3"/>
      <c r="Y13" s="3">
        <v>80</v>
      </c>
      <c r="Z13" s="5">
        <f t="shared" si="0"/>
        <v>72.85714285714286</v>
      </c>
      <c r="AA13" s="4">
        <v>16</v>
      </c>
      <c r="AB13" s="5">
        <f t="shared" si="1"/>
        <v>88.85714285714286</v>
      </c>
      <c r="AC13" t="s">
        <v>28</v>
      </c>
    </row>
    <row r="14" spans="1:29" ht="15.75" thickBot="1">
      <c r="A14" s="6" t="s">
        <v>14</v>
      </c>
      <c r="B14" s="3">
        <v>74</v>
      </c>
      <c r="C14" s="3">
        <v>75</v>
      </c>
      <c r="D14" s="3">
        <v>78</v>
      </c>
      <c r="E14" s="3">
        <v>69</v>
      </c>
      <c r="F14" s="3">
        <v>74</v>
      </c>
      <c r="G14" s="3">
        <v>65</v>
      </c>
      <c r="H14" s="3">
        <v>75</v>
      </c>
      <c r="I14" s="3">
        <v>78</v>
      </c>
      <c r="J14" s="3">
        <v>79</v>
      </c>
      <c r="K14" s="3">
        <v>79</v>
      </c>
      <c r="L14" s="3">
        <v>71</v>
      </c>
      <c r="M14" s="3">
        <v>80</v>
      </c>
      <c r="N14" s="3"/>
      <c r="O14" s="3"/>
      <c r="P14" s="3">
        <v>73</v>
      </c>
      <c r="Q14" s="3">
        <v>70</v>
      </c>
      <c r="R14" s="3">
        <v>72</v>
      </c>
      <c r="S14" s="3">
        <v>56</v>
      </c>
      <c r="T14" s="3">
        <v>70</v>
      </c>
      <c r="U14" s="3">
        <v>74</v>
      </c>
      <c r="V14" s="3">
        <v>72</v>
      </c>
      <c r="W14" s="3">
        <v>67</v>
      </c>
      <c r="X14" s="3"/>
      <c r="Y14" s="3">
        <v>71</v>
      </c>
      <c r="Z14" s="5">
        <f t="shared" si="0"/>
        <v>72.47619047619048</v>
      </c>
      <c r="AA14" s="4">
        <v>14</v>
      </c>
      <c r="AB14" s="5">
        <f t="shared" si="1"/>
        <v>86.47619047619048</v>
      </c>
      <c r="AC14" t="s">
        <v>28</v>
      </c>
    </row>
    <row r="15" spans="1:29" ht="15.75" thickBot="1">
      <c r="A15" s="6" t="s">
        <v>15</v>
      </c>
      <c r="B15" s="3">
        <v>70</v>
      </c>
      <c r="C15" s="3">
        <v>79</v>
      </c>
      <c r="D15" s="3">
        <v>76</v>
      </c>
      <c r="E15" s="3">
        <v>80</v>
      </c>
      <c r="F15" s="3">
        <v>80</v>
      </c>
      <c r="G15" s="3">
        <v>73</v>
      </c>
      <c r="H15" s="3">
        <v>76</v>
      </c>
      <c r="I15" s="3">
        <v>68</v>
      </c>
      <c r="J15" s="3">
        <v>80</v>
      </c>
      <c r="K15" s="3">
        <v>65</v>
      </c>
      <c r="L15" s="3">
        <v>80</v>
      </c>
      <c r="M15" s="3">
        <v>75</v>
      </c>
      <c r="N15" s="3">
        <v>55</v>
      </c>
      <c r="O15" s="3"/>
      <c r="P15" s="3">
        <v>77</v>
      </c>
      <c r="Q15" s="3">
        <v>76</v>
      </c>
      <c r="R15" s="3">
        <v>63</v>
      </c>
      <c r="S15" s="3">
        <v>59</v>
      </c>
      <c r="T15" s="3">
        <v>80</v>
      </c>
      <c r="U15" s="3">
        <v>70</v>
      </c>
      <c r="V15" s="3">
        <v>80</v>
      </c>
      <c r="W15" s="3">
        <v>78</v>
      </c>
      <c r="X15" s="3"/>
      <c r="Y15" s="3">
        <v>76</v>
      </c>
      <c r="Z15" s="5">
        <f t="shared" si="0"/>
        <v>73.45454545454545</v>
      </c>
      <c r="AA15" s="4">
        <v>15</v>
      </c>
      <c r="AB15" s="5">
        <f t="shared" si="1"/>
        <v>88.45454545454545</v>
      </c>
      <c r="AC15" t="s">
        <v>28</v>
      </c>
    </row>
    <row r="16" spans="1:29" ht="15.75" thickBot="1">
      <c r="A16" s="6" t="s">
        <v>16</v>
      </c>
      <c r="B16" s="3">
        <v>60</v>
      </c>
      <c r="C16" s="3">
        <v>62</v>
      </c>
      <c r="D16" s="3">
        <v>65</v>
      </c>
      <c r="E16" s="3">
        <v>63</v>
      </c>
      <c r="F16" s="3">
        <v>60</v>
      </c>
      <c r="G16" s="3">
        <v>69</v>
      </c>
      <c r="H16" s="3">
        <v>63</v>
      </c>
      <c r="I16" s="3">
        <v>69</v>
      </c>
      <c r="J16" s="3">
        <v>70</v>
      </c>
      <c r="K16" s="3">
        <v>62</v>
      </c>
      <c r="L16" s="3">
        <v>63</v>
      </c>
      <c r="M16" s="3">
        <v>70</v>
      </c>
      <c r="N16" s="3">
        <v>57</v>
      </c>
      <c r="O16" s="3">
        <v>78</v>
      </c>
      <c r="P16" s="3"/>
      <c r="Q16" s="3">
        <v>52</v>
      </c>
      <c r="R16" s="3">
        <v>62</v>
      </c>
      <c r="S16" s="3">
        <v>65</v>
      </c>
      <c r="T16" s="3">
        <v>62</v>
      </c>
      <c r="U16" s="3">
        <v>50</v>
      </c>
      <c r="V16" s="3">
        <v>66</v>
      </c>
      <c r="W16" s="3">
        <v>65</v>
      </c>
      <c r="X16" s="3"/>
      <c r="Y16" s="3">
        <v>64</v>
      </c>
      <c r="Z16" s="5">
        <f t="shared" si="0"/>
        <v>63.5</v>
      </c>
      <c r="AA16" s="4">
        <v>14</v>
      </c>
      <c r="AB16" s="5">
        <f t="shared" si="1"/>
        <v>77.5</v>
      </c>
      <c r="AC16" t="s">
        <v>29</v>
      </c>
    </row>
    <row r="17" spans="1:29" ht="15.75" thickBot="1">
      <c r="A17" s="6" t="s">
        <v>17</v>
      </c>
      <c r="B17" s="3">
        <v>79</v>
      </c>
      <c r="C17" s="3">
        <v>59</v>
      </c>
      <c r="D17" s="3">
        <v>66</v>
      </c>
      <c r="E17" s="3">
        <v>70</v>
      </c>
      <c r="F17" s="3">
        <v>59</v>
      </c>
      <c r="G17" s="3">
        <v>67</v>
      </c>
      <c r="H17" s="3">
        <v>60</v>
      </c>
      <c r="I17" s="3">
        <v>55</v>
      </c>
      <c r="J17" s="3">
        <v>59</v>
      </c>
      <c r="K17" s="3">
        <v>80</v>
      </c>
      <c r="L17" s="3">
        <v>73</v>
      </c>
      <c r="M17" s="3">
        <v>66</v>
      </c>
      <c r="N17" s="3">
        <v>51</v>
      </c>
      <c r="O17" s="3">
        <v>71</v>
      </c>
      <c r="P17" s="3">
        <v>64</v>
      </c>
      <c r="Q17" s="3"/>
      <c r="R17" s="3">
        <v>76</v>
      </c>
      <c r="S17" s="3">
        <v>76</v>
      </c>
      <c r="T17" s="3">
        <v>68</v>
      </c>
      <c r="U17" s="3">
        <v>48</v>
      </c>
      <c r="V17" s="3">
        <v>73</v>
      </c>
      <c r="W17" s="3">
        <v>64</v>
      </c>
      <c r="X17" s="3"/>
      <c r="Y17" s="3">
        <v>70</v>
      </c>
      <c r="Z17" s="5">
        <f t="shared" si="0"/>
        <v>66.0909090909091</v>
      </c>
      <c r="AA17" s="4">
        <v>9</v>
      </c>
      <c r="AB17" s="5">
        <f aca="true" t="shared" si="2" ref="AB17:AB25">SUM(Z17:AA17)</f>
        <v>75.0909090909091</v>
      </c>
      <c r="AC17" t="s">
        <v>29</v>
      </c>
    </row>
    <row r="18" spans="1:29" ht="15.75" thickBot="1">
      <c r="A18" s="7" t="s">
        <v>18</v>
      </c>
      <c r="B18" s="10">
        <v>66</v>
      </c>
      <c r="C18">
        <v>68</v>
      </c>
      <c r="D18" s="10">
        <v>71</v>
      </c>
      <c r="E18" s="10">
        <v>79</v>
      </c>
      <c r="F18" s="10">
        <v>73</v>
      </c>
      <c r="G18" s="10">
        <v>72</v>
      </c>
      <c r="H18" s="10">
        <v>59</v>
      </c>
      <c r="I18" s="10">
        <v>60</v>
      </c>
      <c r="J18" s="10">
        <v>73</v>
      </c>
      <c r="K18" s="10">
        <v>75</v>
      </c>
      <c r="L18" s="10">
        <v>70</v>
      </c>
      <c r="M18" s="10">
        <v>73</v>
      </c>
      <c r="N18" s="10">
        <v>60</v>
      </c>
      <c r="O18" s="10">
        <v>67</v>
      </c>
      <c r="P18" s="10">
        <v>71</v>
      </c>
      <c r="Q18" s="10">
        <v>50</v>
      </c>
      <c r="R18" s="10"/>
      <c r="S18" s="10">
        <v>68</v>
      </c>
      <c r="T18" s="10">
        <v>64</v>
      </c>
      <c r="U18" s="10">
        <v>46</v>
      </c>
      <c r="V18" s="10">
        <v>67</v>
      </c>
      <c r="W18" s="10">
        <v>72</v>
      </c>
      <c r="X18" s="10"/>
      <c r="Y18" s="10">
        <v>73</v>
      </c>
      <c r="Z18" s="11">
        <f t="shared" si="0"/>
        <v>67.13636363636364</v>
      </c>
      <c r="AA18" s="8">
        <v>13</v>
      </c>
      <c r="AB18" s="11">
        <f t="shared" si="2"/>
        <v>80.13636363636364</v>
      </c>
      <c r="AC18" t="s">
        <v>27</v>
      </c>
    </row>
    <row r="19" spans="1:29" ht="15.75" thickBot="1">
      <c r="A19" s="7" t="s">
        <v>19</v>
      </c>
      <c r="B19" s="3">
        <v>68</v>
      </c>
      <c r="C19" s="3">
        <v>78</v>
      </c>
      <c r="D19" s="3">
        <v>75</v>
      </c>
      <c r="E19" s="3">
        <v>76</v>
      </c>
      <c r="F19" s="3">
        <v>67</v>
      </c>
      <c r="G19" s="3">
        <v>60</v>
      </c>
      <c r="H19" s="3">
        <v>69</v>
      </c>
      <c r="I19" s="3">
        <v>72</v>
      </c>
      <c r="J19" s="3">
        <v>64</v>
      </c>
      <c r="K19" s="3">
        <v>76</v>
      </c>
      <c r="L19" s="3">
        <v>78</v>
      </c>
      <c r="M19" s="3">
        <v>72</v>
      </c>
      <c r="N19" s="3">
        <v>59</v>
      </c>
      <c r="O19" s="3">
        <v>77</v>
      </c>
      <c r="P19" s="3">
        <v>66</v>
      </c>
      <c r="Q19" s="3">
        <v>74</v>
      </c>
      <c r="R19" s="3">
        <v>73</v>
      </c>
      <c r="S19" s="3"/>
      <c r="T19" s="3">
        <v>76</v>
      </c>
      <c r="U19" s="3">
        <v>60</v>
      </c>
      <c r="V19" s="3">
        <v>60</v>
      </c>
      <c r="W19" s="3">
        <v>77</v>
      </c>
      <c r="X19" s="3"/>
      <c r="Y19" s="3">
        <v>72</v>
      </c>
      <c r="Z19" s="5">
        <f t="shared" si="0"/>
        <v>70.4090909090909</v>
      </c>
      <c r="AA19" s="4">
        <v>12</v>
      </c>
      <c r="AB19" s="5">
        <f t="shared" si="2"/>
        <v>82.4090909090909</v>
      </c>
      <c r="AC19" t="s">
        <v>27</v>
      </c>
    </row>
    <row r="20" spans="1:29" ht="15">
      <c r="A20" s="7" t="s">
        <v>20</v>
      </c>
      <c r="B20" s="10">
        <v>73</v>
      </c>
      <c r="C20" s="10">
        <v>53</v>
      </c>
      <c r="D20" s="10">
        <v>80</v>
      </c>
      <c r="E20" s="10">
        <v>71</v>
      </c>
      <c r="F20" s="10">
        <v>76</v>
      </c>
      <c r="G20" s="10">
        <v>63</v>
      </c>
      <c r="H20" s="10">
        <v>79</v>
      </c>
      <c r="I20" s="10">
        <v>62</v>
      </c>
      <c r="J20" s="10">
        <v>78</v>
      </c>
      <c r="K20" s="10">
        <v>77</v>
      </c>
      <c r="L20" s="10">
        <v>67</v>
      </c>
      <c r="M20" s="10">
        <v>79</v>
      </c>
      <c r="N20" s="10">
        <v>74</v>
      </c>
      <c r="O20" s="10">
        <v>76</v>
      </c>
      <c r="P20" s="10">
        <v>79</v>
      </c>
      <c r="Q20" s="10">
        <v>56</v>
      </c>
      <c r="R20" s="10">
        <v>70</v>
      </c>
      <c r="S20" s="10">
        <v>73</v>
      </c>
      <c r="T20" s="10"/>
      <c r="U20" s="10">
        <v>68</v>
      </c>
      <c r="V20" s="10">
        <v>78</v>
      </c>
      <c r="W20" s="10">
        <v>68</v>
      </c>
      <c r="X20" s="10"/>
      <c r="Y20" s="10">
        <v>75</v>
      </c>
      <c r="Z20" s="11">
        <f t="shared" si="0"/>
        <v>71.5909090909091</v>
      </c>
      <c r="AA20" s="9">
        <v>8</v>
      </c>
      <c r="AB20" s="11">
        <f t="shared" si="2"/>
        <v>79.5909090909091</v>
      </c>
      <c r="AC20" t="s">
        <v>27</v>
      </c>
    </row>
    <row r="21" spans="1:29" ht="15">
      <c r="A21" s="7" t="s">
        <v>21</v>
      </c>
      <c r="B21" s="10">
        <v>61</v>
      </c>
      <c r="C21" s="10">
        <v>65</v>
      </c>
      <c r="D21" s="10">
        <v>62</v>
      </c>
      <c r="E21" s="10">
        <v>62</v>
      </c>
      <c r="F21" s="10">
        <v>61</v>
      </c>
      <c r="G21">
        <v>77</v>
      </c>
      <c r="H21" s="10">
        <v>64</v>
      </c>
      <c r="I21" s="10">
        <v>65</v>
      </c>
      <c r="J21" s="10">
        <v>65</v>
      </c>
      <c r="K21" s="10">
        <v>74</v>
      </c>
      <c r="L21" s="10">
        <v>60</v>
      </c>
      <c r="M21" s="10">
        <v>61</v>
      </c>
      <c r="N21" s="10">
        <v>52</v>
      </c>
      <c r="O21" s="10">
        <v>70</v>
      </c>
      <c r="P21" s="10">
        <v>65</v>
      </c>
      <c r="Q21" s="10">
        <v>60</v>
      </c>
      <c r="R21" s="10">
        <v>67</v>
      </c>
      <c r="S21" s="10">
        <v>69</v>
      </c>
      <c r="T21" s="10">
        <v>59</v>
      </c>
      <c r="V21" s="10">
        <v>64</v>
      </c>
      <c r="W21" s="10">
        <v>60</v>
      </c>
      <c r="Y21" s="10">
        <v>60</v>
      </c>
      <c r="Z21" s="11">
        <f t="shared" si="0"/>
        <v>63.77272727272727</v>
      </c>
      <c r="AA21" s="10">
        <v>8</v>
      </c>
      <c r="AB21" s="11">
        <f t="shared" si="2"/>
        <v>71.77272727272728</v>
      </c>
      <c r="AC21" t="s">
        <v>30</v>
      </c>
    </row>
    <row r="22" spans="1:29" ht="15">
      <c r="A22" s="7" t="s">
        <v>22</v>
      </c>
      <c r="B22" s="10">
        <v>80</v>
      </c>
      <c r="C22">
        <v>64</v>
      </c>
      <c r="D22" s="10">
        <v>70</v>
      </c>
      <c r="E22">
        <v>74</v>
      </c>
      <c r="F22">
        <v>77</v>
      </c>
      <c r="G22" s="10">
        <v>62</v>
      </c>
      <c r="H22">
        <v>70</v>
      </c>
      <c r="I22" s="10">
        <v>58</v>
      </c>
      <c r="J22">
        <v>76</v>
      </c>
      <c r="K22" s="10">
        <v>71</v>
      </c>
      <c r="L22" s="10">
        <v>68</v>
      </c>
      <c r="M22" s="10">
        <v>60</v>
      </c>
      <c r="N22" s="10">
        <v>53</v>
      </c>
      <c r="O22" s="10">
        <v>73</v>
      </c>
      <c r="P22" s="10">
        <v>71</v>
      </c>
      <c r="Q22" s="10">
        <v>58</v>
      </c>
      <c r="R22" s="10">
        <v>68</v>
      </c>
      <c r="S22" s="10">
        <v>77</v>
      </c>
      <c r="T22" s="10">
        <v>69</v>
      </c>
      <c r="W22">
        <v>80</v>
      </c>
      <c r="Y22" s="10">
        <v>78</v>
      </c>
      <c r="Z22" s="11">
        <f t="shared" si="0"/>
        <v>69.38095238095238</v>
      </c>
      <c r="AA22">
        <v>16</v>
      </c>
      <c r="AB22" s="11">
        <f t="shared" si="2"/>
        <v>85.38095238095238</v>
      </c>
      <c r="AC22" t="s">
        <v>28</v>
      </c>
    </row>
    <row r="23" spans="1:29" ht="15">
      <c r="A23" s="7" t="s">
        <v>23</v>
      </c>
      <c r="B23" s="10">
        <v>67</v>
      </c>
      <c r="C23">
        <v>70</v>
      </c>
      <c r="D23" s="10">
        <v>61</v>
      </c>
      <c r="E23" s="10">
        <v>65</v>
      </c>
      <c r="F23" s="10">
        <v>58</v>
      </c>
      <c r="G23">
        <v>70</v>
      </c>
      <c r="H23" s="10">
        <v>62</v>
      </c>
      <c r="I23" s="10">
        <v>57</v>
      </c>
      <c r="J23" s="10">
        <v>61</v>
      </c>
      <c r="K23" s="10">
        <v>58</v>
      </c>
      <c r="L23" s="10">
        <v>57</v>
      </c>
      <c r="M23" s="10">
        <v>58</v>
      </c>
      <c r="N23" s="10">
        <v>49</v>
      </c>
      <c r="O23" s="10">
        <v>62</v>
      </c>
      <c r="P23" s="10">
        <v>63</v>
      </c>
      <c r="Q23" s="10">
        <v>46</v>
      </c>
      <c r="R23" s="10">
        <v>58</v>
      </c>
      <c r="S23" s="10">
        <v>78</v>
      </c>
      <c r="T23" s="10">
        <v>58</v>
      </c>
      <c r="V23" s="10">
        <v>68</v>
      </c>
      <c r="Y23" s="10">
        <v>62</v>
      </c>
      <c r="Z23" s="11">
        <f t="shared" si="0"/>
        <v>61.333333333333336</v>
      </c>
      <c r="AA23" s="9">
        <v>15</v>
      </c>
      <c r="AB23" s="11">
        <f t="shared" si="2"/>
        <v>76.33333333333334</v>
      </c>
      <c r="AC23" t="s">
        <v>29</v>
      </c>
    </row>
    <row r="24" spans="1:29" ht="15">
      <c r="A24" s="7" t="s">
        <v>24</v>
      </c>
      <c r="B24" s="10">
        <v>71</v>
      </c>
      <c r="C24">
        <v>55</v>
      </c>
      <c r="D24">
        <v>72</v>
      </c>
      <c r="E24" s="10">
        <v>60</v>
      </c>
      <c r="F24">
        <v>65</v>
      </c>
      <c r="G24">
        <v>80</v>
      </c>
      <c r="H24" s="10">
        <v>61</v>
      </c>
      <c r="I24" s="10">
        <v>59</v>
      </c>
      <c r="J24" s="10">
        <v>60</v>
      </c>
      <c r="K24" s="10">
        <v>59</v>
      </c>
      <c r="L24" s="10">
        <v>66</v>
      </c>
      <c r="M24">
        <v>78</v>
      </c>
      <c r="N24" s="10">
        <v>50</v>
      </c>
      <c r="O24" s="10">
        <v>64</v>
      </c>
      <c r="P24" s="10">
        <v>70</v>
      </c>
      <c r="Q24" s="10">
        <v>50</v>
      </c>
      <c r="R24" s="10">
        <v>59</v>
      </c>
      <c r="S24" s="10">
        <v>57</v>
      </c>
      <c r="T24" s="10">
        <v>72</v>
      </c>
      <c r="V24" s="10">
        <v>65</v>
      </c>
      <c r="W24">
        <v>62</v>
      </c>
      <c r="Y24" s="10">
        <v>66</v>
      </c>
      <c r="Z24" s="11">
        <f t="shared" si="0"/>
        <v>63.68181818181818</v>
      </c>
      <c r="AA24" s="9">
        <v>3</v>
      </c>
      <c r="AB24" s="11">
        <f t="shared" si="2"/>
        <v>66.68181818181819</v>
      </c>
      <c r="AC24" t="s">
        <v>31</v>
      </c>
    </row>
    <row r="25" spans="1:29" ht="15">
      <c r="A25" s="7" t="s">
        <v>25</v>
      </c>
      <c r="B25" s="10">
        <v>72</v>
      </c>
      <c r="C25">
        <v>52</v>
      </c>
      <c r="D25">
        <v>73</v>
      </c>
      <c r="E25" s="10">
        <v>61</v>
      </c>
      <c r="F25">
        <v>68</v>
      </c>
      <c r="G25">
        <v>61</v>
      </c>
      <c r="H25">
        <v>72</v>
      </c>
      <c r="I25" s="10">
        <v>63</v>
      </c>
      <c r="J25">
        <v>67</v>
      </c>
      <c r="K25">
        <v>72</v>
      </c>
      <c r="L25" s="10">
        <v>69</v>
      </c>
      <c r="M25">
        <v>77</v>
      </c>
      <c r="N25" s="10">
        <v>67</v>
      </c>
      <c r="O25" s="10">
        <v>75</v>
      </c>
      <c r="P25" s="10">
        <v>69</v>
      </c>
      <c r="Q25" s="10">
        <v>54</v>
      </c>
      <c r="R25" s="10">
        <v>69</v>
      </c>
      <c r="S25" s="10">
        <v>72</v>
      </c>
      <c r="T25" s="10">
        <v>74</v>
      </c>
      <c r="V25" s="10">
        <v>76</v>
      </c>
      <c r="W25">
        <v>69</v>
      </c>
      <c r="Z25" s="11">
        <f t="shared" si="0"/>
        <v>68.19047619047619</v>
      </c>
      <c r="AA25" s="9">
        <v>10</v>
      </c>
      <c r="AB25" s="11">
        <f t="shared" si="2"/>
        <v>78.19047619047619</v>
      </c>
      <c r="AC25" t="s">
        <v>29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2013-12-21T08:27:19Z</dcterms:modified>
  <cp:category/>
  <cp:version/>
  <cp:contentType/>
  <cp:contentStatus/>
</cp:coreProperties>
</file>