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095" activeTab="0"/>
  </bookViews>
  <sheets>
    <sheet name="20120604" sheetId="1" r:id="rId1"/>
  </sheets>
  <definedNames/>
  <calcPr fullCalcOnLoad="1"/>
</workbook>
</file>

<file path=xl/sharedStrings.xml><?xml version="1.0" encoding="utf-8"?>
<sst xmlns="http://schemas.openxmlformats.org/spreadsheetml/2006/main" count="291" uniqueCount="168">
  <si>
    <t>Č.</t>
  </si>
  <si>
    <t>Učo</t>
  </si>
  <si>
    <t>Student</t>
  </si>
  <si>
    <t>1.</t>
  </si>
  <si>
    <t>Bartlová, Hana</t>
  </si>
  <si>
    <t>PřF B-BI BISE (ZO) [sem 2, roč 1]</t>
  </si>
  <si>
    <t>2.</t>
  </si>
  <si>
    <t>Běhálková, Eliška</t>
  </si>
  <si>
    <t>3.</t>
  </si>
  <si>
    <t>Blahová, Žaneta</t>
  </si>
  <si>
    <t>PřF B-CH UCH [sem 4, roč 2], UB [sem 4, roč 2]</t>
  </si>
  <si>
    <t>4.</t>
  </si>
  <si>
    <t>Blažek, Ján</t>
  </si>
  <si>
    <t>5.</t>
  </si>
  <si>
    <t>Bochníčková, Michaela</t>
  </si>
  <si>
    <t>6.</t>
  </si>
  <si>
    <t>Brúček, Luboš</t>
  </si>
  <si>
    <t>PřF B-BI BISE (ZO) [sem 4, roč 2]</t>
  </si>
  <si>
    <t>7.</t>
  </si>
  <si>
    <t>Břečková, Veronika</t>
  </si>
  <si>
    <t>8.</t>
  </si>
  <si>
    <t>Češková, Romana</t>
  </si>
  <si>
    <t>9.</t>
  </si>
  <si>
    <t>Fárková, Lenka</t>
  </si>
  <si>
    <t>10.</t>
  </si>
  <si>
    <t>Fialová, Hana</t>
  </si>
  <si>
    <t>11.</t>
  </si>
  <si>
    <t>Galda, Jiří</t>
  </si>
  <si>
    <t>PřF B-BI UB [sem 2, roč 1], UZ [sem 2, roč 1]</t>
  </si>
  <si>
    <t>12.</t>
  </si>
  <si>
    <t>Habarta, Jiří</t>
  </si>
  <si>
    <t>PřF B-BI UB [sem 4, roč 2], UZ [sem 4, roč 2]</t>
  </si>
  <si>
    <t>13.</t>
  </si>
  <si>
    <t>Hakl, Jaroslav</t>
  </si>
  <si>
    <t>14.</t>
  </si>
  <si>
    <t>Hašková, Andrea</t>
  </si>
  <si>
    <t>PřF B-BI BISE (BO) [sem 4, roč 2]</t>
  </si>
  <si>
    <t>15.</t>
  </si>
  <si>
    <t>Havel, Jakub</t>
  </si>
  <si>
    <t>16.</t>
  </si>
  <si>
    <t>Havlík, Tomáš</t>
  </si>
  <si>
    <t>17.</t>
  </si>
  <si>
    <t>Hlavinka, Jan</t>
  </si>
  <si>
    <t>18.</t>
  </si>
  <si>
    <t>Holub, Marek</t>
  </si>
  <si>
    <t>19.</t>
  </si>
  <si>
    <t>Chribiková, Lýdia</t>
  </si>
  <si>
    <t>FF B-FI SJ [sem 2, cyk 1]</t>
  </si>
  <si>
    <t>20.</t>
  </si>
  <si>
    <t>Jakešová, Lucie</t>
  </si>
  <si>
    <t>21.</t>
  </si>
  <si>
    <t>Janáčková, Veronika</t>
  </si>
  <si>
    <t>22.</t>
  </si>
  <si>
    <t>Jindrová, Monika</t>
  </si>
  <si>
    <t>23.</t>
  </si>
  <si>
    <t>Jirotová, Tereza</t>
  </si>
  <si>
    <t>24.</t>
  </si>
  <si>
    <t>Jurková, Kateřina</t>
  </si>
  <si>
    <t>25.</t>
  </si>
  <si>
    <t>Kneysová, Jana</t>
  </si>
  <si>
    <t>26.</t>
  </si>
  <si>
    <t>Koždoňová, Nikol</t>
  </si>
  <si>
    <t>27.</t>
  </si>
  <si>
    <t>Králová, Ivana</t>
  </si>
  <si>
    <t>28.</t>
  </si>
  <si>
    <t>Krhovská, Aneta</t>
  </si>
  <si>
    <t>29.</t>
  </si>
  <si>
    <t>Kristín, Peter</t>
  </si>
  <si>
    <t>PřF D-BI4 ZOOL [sem 2, roč 1]</t>
  </si>
  <si>
    <t>30.</t>
  </si>
  <si>
    <t>Krobot, Jan</t>
  </si>
  <si>
    <t>31.</t>
  </si>
  <si>
    <t>Kučerová, Alžběta</t>
  </si>
  <si>
    <t>32.</t>
  </si>
  <si>
    <t>Kučerová, Barbora</t>
  </si>
  <si>
    <t>33.</t>
  </si>
  <si>
    <t>Kučerová, Jana</t>
  </si>
  <si>
    <t>34.</t>
  </si>
  <si>
    <t>Kudrnová, Monika</t>
  </si>
  <si>
    <t>35.</t>
  </si>
  <si>
    <t>Kulíková, Anna</t>
  </si>
  <si>
    <t>PřF B-BI BISE (BO) [sem 2, roč 1]</t>
  </si>
  <si>
    <t>36.</t>
  </si>
  <si>
    <t>Kupčík, Petr</t>
  </si>
  <si>
    <t>37.</t>
  </si>
  <si>
    <t>Lorencová, Erika</t>
  </si>
  <si>
    <t>38.</t>
  </si>
  <si>
    <t>Marvanová, Kristýna</t>
  </si>
  <si>
    <t>PřF B-BI UB [sem 4, roč 2], UZ (abs.)</t>
  </si>
  <si>
    <t>39.</t>
  </si>
  <si>
    <t>Melicharová, Markéta</t>
  </si>
  <si>
    <t>PřF B-BI UM [sem 4, roč 2], UB [sem 4, roč 2]</t>
  </si>
  <si>
    <t>40.</t>
  </si>
  <si>
    <t>Miklíčková, Olga</t>
  </si>
  <si>
    <t>41.</t>
  </si>
  <si>
    <t>Musilová, Eliška</t>
  </si>
  <si>
    <t>42.</t>
  </si>
  <si>
    <t>Pechová, Tereza</t>
  </si>
  <si>
    <t>PřF N-BI BIOB (FZ) [sem 4, roč 2], UB [sem 4, roč 2]</t>
  </si>
  <si>
    <t>43.</t>
  </si>
  <si>
    <t>Pekáčová, Barbora</t>
  </si>
  <si>
    <t>44.</t>
  </si>
  <si>
    <t>Pohajda, Vlastimil</t>
  </si>
  <si>
    <t>PřF B-BI UB [sem 6, roč 3], UZ [sem 6, roč 3]</t>
  </si>
  <si>
    <t>45.</t>
  </si>
  <si>
    <t>Pospíšil, Jan</t>
  </si>
  <si>
    <t>PřF B-BI UB [sem 4, roč 2], FI:IO [sem 4, roč 2]</t>
  </si>
  <si>
    <t>46.</t>
  </si>
  <si>
    <t>Pospíšilová, Iva</t>
  </si>
  <si>
    <t>47.</t>
  </si>
  <si>
    <t>Pravcová, Lucie</t>
  </si>
  <si>
    <t>48.</t>
  </si>
  <si>
    <t>Procházková, Petra</t>
  </si>
  <si>
    <t>49.</t>
  </si>
  <si>
    <t>Přibylová, Jana</t>
  </si>
  <si>
    <t>50.</t>
  </si>
  <si>
    <t>Raisingerová, Ludmila</t>
  </si>
  <si>
    <t>51.</t>
  </si>
  <si>
    <t>Sedlmajerová, Petra</t>
  </si>
  <si>
    <t>52.</t>
  </si>
  <si>
    <t>Slováková, Nina</t>
  </si>
  <si>
    <t>53.</t>
  </si>
  <si>
    <t>Smejkalová, Andrea</t>
  </si>
  <si>
    <t>54.</t>
  </si>
  <si>
    <t>Smolinková, Petra</t>
  </si>
  <si>
    <t>55.</t>
  </si>
  <si>
    <t>Smrčková, Pavla</t>
  </si>
  <si>
    <t>56.</t>
  </si>
  <si>
    <t>Šimková, Iveta</t>
  </si>
  <si>
    <t>57.</t>
  </si>
  <si>
    <t>Táborská, Jana</t>
  </si>
  <si>
    <t>58.</t>
  </si>
  <si>
    <t>Vacl, Miroslav</t>
  </si>
  <si>
    <t>59.</t>
  </si>
  <si>
    <t>Vachutková, Tereza</t>
  </si>
  <si>
    <t>60.</t>
  </si>
  <si>
    <t>Veiserová, Dana</t>
  </si>
  <si>
    <t>61.</t>
  </si>
  <si>
    <t>Vitoulová, Jana</t>
  </si>
  <si>
    <t>62.</t>
  </si>
  <si>
    <t>Vlčková, Pavla</t>
  </si>
  <si>
    <t>63.</t>
  </si>
  <si>
    <t>Vyčítalová, Kateřina</t>
  </si>
  <si>
    <t>64.</t>
  </si>
  <si>
    <t>Zajacová, Jana</t>
  </si>
  <si>
    <t>65.</t>
  </si>
  <si>
    <t>Záškoda, Jiří</t>
  </si>
  <si>
    <t>66.</t>
  </si>
  <si>
    <t>Zvolánková, Magdalena</t>
  </si>
  <si>
    <t>67.</t>
  </si>
  <si>
    <t>Žilka, Erik</t>
  </si>
  <si>
    <t>DETERMINACE</t>
  </si>
  <si>
    <t>4.6.2012 dop</t>
  </si>
  <si>
    <t>4.6.2012odp</t>
  </si>
  <si>
    <t>Varianta (z 12)</t>
  </si>
  <si>
    <t>Varianta (z 10)</t>
  </si>
  <si>
    <t>Body</t>
  </si>
  <si>
    <t>Hodnocení</t>
  </si>
  <si>
    <t>Body (max72, min48)</t>
  </si>
  <si>
    <t>A</t>
  </si>
  <si>
    <t>B</t>
  </si>
  <si>
    <t>E</t>
  </si>
  <si>
    <t>C</t>
  </si>
  <si>
    <t>D</t>
  </si>
  <si>
    <t>F</t>
  </si>
  <si>
    <t>8.6.2012 dop</t>
  </si>
  <si>
    <t>8.6.2012 odp</t>
  </si>
  <si>
    <t>Body (max60, min40)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</si>
</sst>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499969989061355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13" borderId="0" xfId="0" applyFill="1" applyAlignment="1">
      <alignment/>
    </xf>
    <xf numFmtId="0" fontId="0" fillId="33" borderId="0" xfId="0" applyFill="1" applyAlignment="1">
      <alignment/>
    </xf>
    <xf numFmtId="0" fontId="18" fillId="13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3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">
      <selection activeCell="S24" sqref="S24"/>
    </sheetView>
  </sheetViews>
  <sheetFormatPr defaultColWidth="9.140625" defaultRowHeight="15"/>
  <cols>
    <col min="1" max="1" width="3.8515625" style="0" customWidth="1"/>
    <col min="2" max="2" width="8.421875" style="0" customWidth="1"/>
    <col min="3" max="3" width="21.7109375" style="0" customWidth="1"/>
    <col min="4" max="4" width="8.421875" style="0" customWidth="1"/>
    <col min="5" max="5" width="11.57421875" style="0" customWidth="1"/>
    <col min="6" max="6" width="4.7109375" style="0" customWidth="1"/>
    <col min="7" max="7" width="6.140625" style="0" customWidth="1"/>
    <col min="8" max="8" width="8.57421875" style="0" customWidth="1"/>
    <col min="9" max="9" width="4.57421875" style="0" customWidth="1"/>
    <col min="10" max="10" width="9.140625" style="0" hidden="1" customWidth="1"/>
    <col min="11" max="11" width="5.8515625" style="0" customWidth="1"/>
    <col min="12" max="12" width="5.57421875" style="0" customWidth="1"/>
  </cols>
  <sheetData>
    <row r="1" spans="4:11" ht="15">
      <c r="D1" t="s">
        <v>151</v>
      </c>
      <c r="K1" t="s">
        <v>151</v>
      </c>
    </row>
    <row r="2" spans="1:14" ht="15">
      <c r="A2" t="s">
        <v>0</v>
      </c>
      <c r="B2" t="s">
        <v>1</v>
      </c>
      <c r="C2" t="s">
        <v>2</v>
      </c>
      <c r="D2" t="s">
        <v>152</v>
      </c>
      <c r="G2" t="s">
        <v>153</v>
      </c>
      <c r="K2" t="s">
        <v>165</v>
      </c>
      <c r="N2" t="s">
        <v>166</v>
      </c>
    </row>
    <row r="3" spans="4:16" ht="15">
      <c r="D3" t="s">
        <v>154</v>
      </c>
      <c r="E3" t="s">
        <v>158</v>
      </c>
      <c r="F3" t="s">
        <v>157</v>
      </c>
      <c r="G3" t="s">
        <v>155</v>
      </c>
      <c r="H3" t="s">
        <v>156</v>
      </c>
      <c r="I3" t="s">
        <v>157</v>
      </c>
      <c r="K3" t="s">
        <v>155</v>
      </c>
      <c r="L3" t="s">
        <v>167</v>
      </c>
      <c r="M3" t="s">
        <v>157</v>
      </c>
      <c r="N3" t="s">
        <v>155</v>
      </c>
      <c r="O3" t="s">
        <v>156</v>
      </c>
      <c r="P3" t="s">
        <v>157</v>
      </c>
    </row>
    <row r="4" spans="1:16" ht="15">
      <c r="A4" t="s">
        <v>3</v>
      </c>
      <c r="B4">
        <v>394545</v>
      </c>
      <c r="C4" t="s">
        <v>4</v>
      </c>
      <c r="J4" t="s">
        <v>5</v>
      </c>
      <c r="N4">
        <v>1</v>
      </c>
      <c r="O4">
        <v>43</v>
      </c>
      <c r="P4" t="s">
        <v>161</v>
      </c>
    </row>
    <row r="5" spans="1:10" ht="15">
      <c r="A5" t="s">
        <v>6</v>
      </c>
      <c r="B5">
        <v>393810</v>
      </c>
      <c r="C5" t="s">
        <v>7</v>
      </c>
      <c r="G5">
        <v>1</v>
      </c>
      <c r="H5">
        <v>49.5</v>
      </c>
      <c r="I5" t="s">
        <v>162</v>
      </c>
      <c r="J5" t="s">
        <v>5</v>
      </c>
    </row>
    <row r="6" spans="1:10" ht="15">
      <c r="A6" s="1" t="s">
        <v>8</v>
      </c>
      <c r="B6" s="1">
        <v>376133</v>
      </c>
      <c r="C6" s="1" t="s">
        <v>9</v>
      </c>
      <c r="D6" s="1">
        <v>3</v>
      </c>
      <c r="E6" s="1">
        <v>53.5</v>
      </c>
      <c r="F6" s="1" t="s">
        <v>163</v>
      </c>
      <c r="J6" t="s">
        <v>10</v>
      </c>
    </row>
    <row r="7" spans="1:10" ht="15">
      <c r="A7" t="s">
        <v>11</v>
      </c>
      <c r="B7">
        <v>376249</v>
      </c>
      <c r="C7" t="s">
        <v>12</v>
      </c>
      <c r="G7">
        <v>2</v>
      </c>
      <c r="H7">
        <v>51.5</v>
      </c>
      <c r="I7" t="s">
        <v>160</v>
      </c>
      <c r="J7" t="s">
        <v>5</v>
      </c>
    </row>
    <row r="8" spans="1:16" ht="15">
      <c r="A8" t="s">
        <v>13</v>
      </c>
      <c r="B8">
        <v>357689</v>
      </c>
      <c r="C8" t="s">
        <v>14</v>
      </c>
      <c r="J8" t="s">
        <v>5</v>
      </c>
      <c r="N8">
        <v>1</v>
      </c>
      <c r="O8">
        <v>54</v>
      </c>
      <c r="P8" t="s">
        <v>160</v>
      </c>
    </row>
    <row r="9" spans="1:16" ht="15">
      <c r="A9" t="s">
        <v>15</v>
      </c>
      <c r="B9">
        <v>323783</v>
      </c>
      <c r="C9" t="s">
        <v>16</v>
      </c>
      <c r="J9" t="s">
        <v>17</v>
      </c>
      <c r="N9" s="1">
        <v>1</v>
      </c>
      <c r="O9" s="1">
        <v>45.5</v>
      </c>
      <c r="P9" s="1" t="s">
        <v>163</v>
      </c>
    </row>
    <row r="10" spans="1:10" ht="15">
      <c r="A10" t="s">
        <v>18</v>
      </c>
      <c r="B10">
        <v>108238</v>
      </c>
      <c r="C10" t="s">
        <v>19</v>
      </c>
      <c r="G10">
        <v>2</v>
      </c>
      <c r="H10">
        <v>55</v>
      </c>
      <c r="I10" t="s">
        <v>160</v>
      </c>
      <c r="J10" t="s">
        <v>10</v>
      </c>
    </row>
    <row r="11" spans="1:10" ht="15">
      <c r="A11" t="s">
        <v>20</v>
      </c>
      <c r="B11">
        <v>394601</v>
      </c>
      <c r="C11" t="s">
        <v>21</v>
      </c>
      <c r="D11">
        <v>1</v>
      </c>
      <c r="E11">
        <v>48.5</v>
      </c>
      <c r="F11" t="s">
        <v>161</v>
      </c>
      <c r="J11" t="s">
        <v>5</v>
      </c>
    </row>
    <row r="12" spans="1:16" ht="15">
      <c r="A12" s="5" t="s">
        <v>22</v>
      </c>
      <c r="B12" s="5">
        <v>376238</v>
      </c>
      <c r="C12" s="5" t="s">
        <v>23</v>
      </c>
      <c r="D12" s="5"/>
      <c r="E12" s="5"/>
      <c r="F12" s="5"/>
      <c r="G12" s="2">
        <v>2</v>
      </c>
      <c r="H12" s="2">
        <v>33</v>
      </c>
      <c r="I12" s="2" t="s">
        <v>164</v>
      </c>
      <c r="J12" t="s">
        <v>10</v>
      </c>
      <c r="N12" s="1">
        <v>1</v>
      </c>
      <c r="O12" s="1">
        <v>41</v>
      </c>
      <c r="P12" s="1" t="s">
        <v>161</v>
      </c>
    </row>
    <row r="13" spans="1:10" ht="15">
      <c r="A13" t="s">
        <v>24</v>
      </c>
      <c r="B13">
        <v>394573</v>
      </c>
      <c r="C13" t="s">
        <v>25</v>
      </c>
      <c r="G13">
        <v>3</v>
      </c>
      <c r="H13">
        <v>55</v>
      </c>
      <c r="I13" t="s">
        <v>160</v>
      </c>
      <c r="J13" t="s">
        <v>5</v>
      </c>
    </row>
    <row r="14" spans="1:10" ht="15">
      <c r="A14" t="s">
        <v>26</v>
      </c>
      <c r="B14">
        <v>376227</v>
      </c>
      <c r="C14" t="s">
        <v>27</v>
      </c>
      <c r="D14">
        <v>1</v>
      </c>
      <c r="E14">
        <v>64.5</v>
      </c>
      <c r="F14" t="s">
        <v>160</v>
      </c>
      <c r="J14" t="s">
        <v>28</v>
      </c>
    </row>
    <row r="15" spans="1:10" ht="15">
      <c r="A15" t="s">
        <v>29</v>
      </c>
      <c r="B15">
        <v>371612</v>
      </c>
      <c r="C15" t="s">
        <v>30</v>
      </c>
      <c r="D15">
        <v>1</v>
      </c>
      <c r="E15">
        <v>68.5</v>
      </c>
      <c r="F15" t="s">
        <v>159</v>
      </c>
      <c r="J15" t="s">
        <v>31</v>
      </c>
    </row>
    <row r="16" spans="1:10" ht="15">
      <c r="A16" t="s">
        <v>32</v>
      </c>
      <c r="B16">
        <v>323728</v>
      </c>
      <c r="C16" t="s">
        <v>33</v>
      </c>
      <c r="D16">
        <v>2</v>
      </c>
      <c r="E16">
        <v>63</v>
      </c>
      <c r="F16" t="s">
        <v>160</v>
      </c>
      <c r="J16" t="s">
        <v>10</v>
      </c>
    </row>
    <row r="17" spans="1:13" ht="15">
      <c r="A17" s="5" t="s">
        <v>34</v>
      </c>
      <c r="B17" s="5">
        <v>375699</v>
      </c>
      <c r="C17" s="5" t="s">
        <v>35</v>
      </c>
      <c r="D17" s="2">
        <v>2</v>
      </c>
      <c r="E17" s="2">
        <v>44</v>
      </c>
      <c r="F17" s="2" t="s">
        <v>164</v>
      </c>
      <c r="J17" t="s">
        <v>36</v>
      </c>
      <c r="K17">
        <v>1</v>
      </c>
      <c r="L17">
        <v>50</v>
      </c>
      <c r="M17" t="s">
        <v>162</v>
      </c>
    </row>
    <row r="18" spans="1:16" ht="15">
      <c r="A18" t="s">
        <v>37</v>
      </c>
      <c r="B18">
        <v>371477</v>
      </c>
      <c r="C18" t="s">
        <v>38</v>
      </c>
      <c r="J18" t="s">
        <v>10</v>
      </c>
      <c r="N18" s="1">
        <v>1</v>
      </c>
      <c r="O18" s="1">
        <v>45.5</v>
      </c>
      <c r="P18" s="1" t="s">
        <v>163</v>
      </c>
    </row>
    <row r="19" spans="1:16" ht="15">
      <c r="A19" t="s">
        <v>39</v>
      </c>
      <c r="B19">
        <v>394417</v>
      </c>
      <c r="C19" t="s">
        <v>40</v>
      </c>
      <c r="J19" t="s">
        <v>5</v>
      </c>
      <c r="N19">
        <v>1</v>
      </c>
      <c r="O19">
        <v>57.5</v>
      </c>
      <c r="P19" t="s">
        <v>159</v>
      </c>
    </row>
    <row r="20" spans="1:13" ht="15">
      <c r="A20" t="s">
        <v>41</v>
      </c>
      <c r="B20">
        <v>376258</v>
      </c>
      <c r="C20" t="s">
        <v>42</v>
      </c>
      <c r="J20" t="s">
        <v>17</v>
      </c>
      <c r="K20">
        <v>1</v>
      </c>
      <c r="L20">
        <v>52</v>
      </c>
      <c r="M20" t="s">
        <v>160</v>
      </c>
    </row>
    <row r="21" spans="1:13" ht="15">
      <c r="A21" s="1" t="s">
        <v>43</v>
      </c>
      <c r="B21" s="1">
        <v>323714</v>
      </c>
      <c r="C21" s="1" t="s">
        <v>44</v>
      </c>
      <c r="D21" s="5"/>
      <c r="E21" s="5"/>
      <c r="F21" s="5"/>
      <c r="G21" s="5"/>
      <c r="H21" s="5"/>
      <c r="I21" s="5"/>
      <c r="J21" s="1" t="s">
        <v>5</v>
      </c>
      <c r="K21" s="1">
        <v>1</v>
      </c>
      <c r="L21" s="1">
        <v>46</v>
      </c>
      <c r="M21" s="1" t="s">
        <v>163</v>
      </c>
    </row>
    <row r="22" spans="1:10" ht="15">
      <c r="A22" t="s">
        <v>45</v>
      </c>
      <c r="B22">
        <v>399940</v>
      </c>
      <c r="C22" t="s">
        <v>46</v>
      </c>
      <c r="D22">
        <v>2</v>
      </c>
      <c r="E22">
        <v>63</v>
      </c>
      <c r="F22" t="s">
        <v>160</v>
      </c>
      <c r="J22" t="s">
        <v>47</v>
      </c>
    </row>
    <row r="23" spans="1:10" ht="15">
      <c r="A23" s="1" t="s">
        <v>48</v>
      </c>
      <c r="B23" s="1">
        <v>394658</v>
      </c>
      <c r="C23" s="1" t="s">
        <v>49</v>
      </c>
      <c r="D23" s="1">
        <v>1</v>
      </c>
      <c r="E23" s="1">
        <v>52</v>
      </c>
      <c r="F23" s="1" t="s">
        <v>161</v>
      </c>
      <c r="J23" t="s">
        <v>5</v>
      </c>
    </row>
    <row r="24" spans="1:16" ht="15">
      <c r="A24" t="s">
        <v>50</v>
      </c>
      <c r="B24">
        <v>393693</v>
      </c>
      <c r="C24" t="s">
        <v>51</v>
      </c>
      <c r="J24" t="s">
        <v>5</v>
      </c>
      <c r="N24">
        <v>1</v>
      </c>
      <c r="O24">
        <v>55</v>
      </c>
      <c r="P24" t="s">
        <v>160</v>
      </c>
    </row>
    <row r="25" spans="1:10" ht="15">
      <c r="A25" t="s">
        <v>52</v>
      </c>
      <c r="B25">
        <v>379770</v>
      </c>
      <c r="C25" t="s">
        <v>53</v>
      </c>
      <c r="G25">
        <v>1</v>
      </c>
      <c r="H25">
        <v>54</v>
      </c>
      <c r="I25" t="s">
        <v>160</v>
      </c>
      <c r="J25" t="s">
        <v>17</v>
      </c>
    </row>
    <row r="26" spans="1:10" ht="15">
      <c r="A26" t="s">
        <v>54</v>
      </c>
      <c r="B26">
        <v>394254</v>
      </c>
      <c r="C26" t="s">
        <v>55</v>
      </c>
      <c r="G26">
        <v>3</v>
      </c>
      <c r="H26">
        <v>57</v>
      </c>
      <c r="I26" t="s">
        <v>159</v>
      </c>
      <c r="J26" t="s">
        <v>5</v>
      </c>
    </row>
    <row r="27" spans="1:13" ht="15">
      <c r="A27" t="s">
        <v>56</v>
      </c>
      <c r="B27">
        <v>372060</v>
      </c>
      <c r="C27" t="s">
        <v>57</v>
      </c>
      <c r="J27" t="s">
        <v>10</v>
      </c>
      <c r="K27">
        <v>1</v>
      </c>
      <c r="L27">
        <v>55.5</v>
      </c>
      <c r="M27" t="s">
        <v>160</v>
      </c>
    </row>
    <row r="28" spans="1:13" ht="15">
      <c r="A28" t="s">
        <v>58</v>
      </c>
      <c r="B28">
        <v>393748</v>
      </c>
      <c r="C28" t="s">
        <v>59</v>
      </c>
      <c r="J28" t="s">
        <v>5</v>
      </c>
      <c r="K28">
        <v>1</v>
      </c>
      <c r="L28">
        <v>54</v>
      </c>
      <c r="M28" t="s">
        <v>160</v>
      </c>
    </row>
    <row r="29" spans="1:10" ht="15">
      <c r="A29" t="s">
        <v>60</v>
      </c>
      <c r="B29">
        <v>380313</v>
      </c>
      <c r="C29" t="s">
        <v>61</v>
      </c>
      <c r="D29">
        <v>1</v>
      </c>
      <c r="E29">
        <v>69</v>
      </c>
      <c r="F29" t="s">
        <v>159</v>
      </c>
      <c r="J29" t="s">
        <v>31</v>
      </c>
    </row>
    <row r="30" spans="1:10" ht="15">
      <c r="A30" s="1" t="s">
        <v>62</v>
      </c>
      <c r="B30" s="1">
        <v>393736</v>
      </c>
      <c r="C30" s="1" t="s">
        <v>63</v>
      </c>
      <c r="D30" s="1">
        <v>1</v>
      </c>
      <c r="E30" s="1">
        <v>48.5</v>
      </c>
      <c r="F30" s="1" t="s">
        <v>161</v>
      </c>
      <c r="J30" t="s">
        <v>5</v>
      </c>
    </row>
    <row r="31" spans="1:10" ht="15">
      <c r="A31" t="s">
        <v>64</v>
      </c>
      <c r="B31">
        <v>375997</v>
      </c>
      <c r="C31" t="s">
        <v>65</v>
      </c>
      <c r="D31">
        <v>3</v>
      </c>
      <c r="E31">
        <v>60.5</v>
      </c>
      <c r="F31" t="s">
        <v>162</v>
      </c>
      <c r="J31" t="s">
        <v>10</v>
      </c>
    </row>
    <row r="32" spans="1:10" ht="15">
      <c r="A32" t="s">
        <v>66</v>
      </c>
      <c r="B32">
        <v>395837</v>
      </c>
      <c r="C32" t="s">
        <v>67</v>
      </c>
      <c r="G32">
        <v>1</v>
      </c>
      <c r="H32">
        <v>50.5</v>
      </c>
      <c r="I32" t="s">
        <v>162</v>
      </c>
      <c r="J32" t="s">
        <v>68</v>
      </c>
    </row>
    <row r="33" spans="1:10" ht="15">
      <c r="A33" t="s">
        <v>69</v>
      </c>
      <c r="B33">
        <v>394484</v>
      </c>
      <c r="C33" t="s">
        <v>70</v>
      </c>
      <c r="D33">
        <v>2</v>
      </c>
      <c r="E33">
        <v>63.5</v>
      </c>
      <c r="F33" t="s">
        <v>160</v>
      </c>
      <c r="J33" t="s">
        <v>5</v>
      </c>
    </row>
    <row r="34" spans="1:10" ht="15">
      <c r="A34" t="s">
        <v>71</v>
      </c>
      <c r="B34">
        <v>379884</v>
      </c>
      <c r="C34" t="s">
        <v>72</v>
      </c>
      <c r="G34">
        <v>1</v>
      </c>
      <c r="H34">
        <v>59</v>
      </c>
      <c r="I34" t="s">
        <v>159</v>
      </c>
      <c r="J34" t="s">
        <v>10</v>
      </c>
    </row>
    <row r="35" spans="1:10" ht="15">
      <c r="A35" t="s">
        <v>73</v>
      </c>
      <c r="B35">
        <v>379713</v>
      </c>
      <c r="C35" t="s">
        <v>74</v>
      </c>
      <c r="D35">
        <v>1</v>
      </c>
      <c r="E35">
        <v>58</v>
      </c>
      <c r="F35" t="s">
        <v>162</v>
      </c>
      <c r="J35" t="s">
        <v>31</v>
      </c>
    </row>
    <row r="36" spans="1:10" ht="15">
      <c r="A36" t="s">
        <v>75</v>
      </c>
      <c r="B36">
        <v>393653</v>
      </c>
      <c r="C36" t="s">
        <v>76</v>
      </c>
      <c r="G36">
        <v>1</v>
      </c>
      <c r="H36">
        <v>52.5</v>
      </c>
      <c r="I36" t="s">
        <v>160</v>
      </c>
      <c r="J36" t="s">
        <v>5</v>
      </c>
    </row>
    <row r="37" spans="1:16" ht="15">
      <c r="A37" t="s">
        <v>77</v>
      </c>
      <c r="B37">
        <v>375920</v>
      </c>
      <c r="C37" t="s">
        <v>78</v>
      </c>
      <c r="J37" t="s">
        <v>36</v>
      </c>
      <c r="N37" s="1">
        <v>1</v>
      </c>
      <c r="O37" s="1">
        <v>46</v>
      </c>
      <c r="P37" s="1" t="s">
        <v>163</v>
      </c>
    </row>
    <row r="38" spans="1:13" ht="15">
      <c r="A38" t="s">
        <v>79</v>
      </c>
      <c r="B38">
        <v>394369</v>
      </c>
      <c r="C38" t="s">
        <v>80</v>
      </c>
      <c r="J38" t="s">
        <v>81</v>
      </c>
      <c r="K38">
        <v>1</v>
      </c>
      <c r="L38">
        <v>56</v>
      </c>
      <c r="M38" t="s">
        <v>160</v>
      </c>
    </row>
    <row r="39" spans="1:10" ht="15">
      <c r="A39" t="s">
        <v>82</v>
      </c>
      <c r="B39">
        <v>375941</v>
      </c>
      <c r="C39" t="s">
        <v>83</v>
      </c>
      <c r="D39">
        <v>1</v>
      </c>
      <c r="E39">
        <v>58.5</v>
      </c>
      <c r="F39" t="s">
        <v>162</v>
      </c>
      <c r="J39" t="s">
        <v>31</v>
      </c>
    </row>
    <row r="40" spans="1:10" ht="15">
      <c r="A40" s="1" t="s">
        <v>84</v>
      </c>
      <c r="B40" s="1">
        <v>393897</v>
      </c>
      <c r="C40" s="1" t="s">
        <v>85</v>
      </c>
      <c r="D40" s="1">
        <v>2</v>
      </c>
      <c r="E40" s="1">
        <v>53</v>
      </c>
      <c r="F40" s="1" t="s">
        <v>163</v>
      </c>
      <c r="J40" t="s">
        <v>5</v>
      </c>
    </row>
    <row r="41" spans="1:10" ht="15">
      <c r="A41" t="s">
        <v>86</v>
      </c>
      <c r="B41">
        <v>268953</v>
      </c>
      <c r="C41" t="s">
        <v>87</v>
      </c>
      <c r="G41">
        <v>1</v>
      </c>
      <c r="H41">
        <v>48.5</v>
      </c>
      <c r="I41" t="s">
        <v>162</v>
      </c>
      <c r="J41" t="s">
        <v>88</v>
      </c>
    </row>
    <row r="42" spans="1:10" ht="15">
      <c r="A42" t="s">
        <v>89</v>
      </c>
      <c r="B42">
        <v>375692</v>
      </c>
      <c r="C42" t="s">
        <v>90</v>
      </c>
      <c r="G42">
        <v>2</v>
      </c>
      <c r="H42">
        <v>58</v>
      </c>
      <c r="I42" t="s">
        <v>159</v>
      </c>
      <c r="J42" t="s">
        <v>91</v>
      </c>
    </row>
    <row r="43" spans="1:16" s="5" customFormat="1" ht="15">
      <c r="A43" s="2" t="s">
        <v>92</v>
      </c>
      <c r="B43" s="2">
        <v>376022</v>
      </c>
      <c r="C43" s="2" t="s">
        <v>93</v>
      </c>
      <c r="J43" s="5" t="s">
        <v>10</v>
      </c>
      <c r="N43" s="2">
        <v>1</v>
      </c>
      <c r="O43" s="2">
        <v>33.5</v>
      </c>
      <c r="P43" s="2" t="s">
        <v>164</v>
      </c>
    </row>
    <row r="44" spans="1:10" ht="15">
      <c r="A44" t="s">
        <v>94</v>
      </c>
      <c r="B44">
        <v>371950</v>
      </c>
      <c r="C44" t="s">
        <v>95</v>
      </c>
      <c r="D44">
        <v>2</v>
      </c>
      <c r="E44">
        <v>69</v>
      </c>
      <c r="F44" t="s">
        <v>159</v>
      </c>
      <c r="J44" t="s">
        <v>5</v>
      </c>
    </row>
    <row r="45" spans="1:10" ht="15">
      <c r="A45" t="s">
        <v>96</v>
      </c>
      <c r="B45">
        <v>223183</v>
      </c>
      <c r="C45" s="7" t="s">
        <v>97</v>
      </c>
      <c r="J45" t="s">
        <v>98</v>
      </c>
    </row>
    <row r="46" spans="1:10" ht="15">
      <c r="A46" t="s">
        <v>99</v>
      </c>
      <c r="B46">
        <v>375922</v>
      </c>
      <c r="C46" t="s">
        <v>100</v>
      </c>
      <c r="G46">
        <v>0</v>
      </c>
      <c r="H46">
        <v>49</v>
      </c>
      <c r="I46" t="s">
        <v>162</v>
      </c>
      <c r="J46" t="s">
        <v>10</v>
      </c>
    </row>
    <row r="47" spans="1:10" ht="15">
      <c r="A47" t="s">
        <v>101</v>
      </c>
      <c r="B47">
        <v>356942</v>
      </c>
      <c r="C47" t="s">
        <v>102</v>
      </c>
      <c r="D47">
        <v>3</v>
      </c>
      <c r="E47">
        <v>61.5</v>
      </c>
      <c r="F47" t="s">
        <v>162</v>
      </c>
      <c r="J47" t="s">
        <v>103</v>
      </c>
    </row>
    <row r="48" spans="1:10" ht="15">
      <c r="A48" t="s">
        <v>104</v>
      </c>
      <c r="B48">
        <v>375914</v>
      </c>
      <c r="C48" t="s">
        <v>105</v>
      </c>
      <c r="D48">
        <v>2</v>
      </c>
      <c r="E48">
        <v>66.5</v>
      </c>
      <c r="F48" t="s">
        <v>160</v>
      </c>
      <c r="J48" t="s">
        <v>106</v>
      </c>
    </row>
    <row r="49" spans="1:10" ht="15">
      <c r="A49" t="s">
        <v>107</v>
      </c>
      <c r="B49">
        <v>394435</v>
      </c>
      <c r="C49" t="s">
        <v>108</v>
      </c>
      <c r="G49">
        <v>1</v>
      </c>
      <c r="H49">
        <v>59</v>
      </c>
      <c r="I49" t="s">
        <v>159</v>
      </c>
      <c r="J49" t="s">
        <v>5</v>
      </c>
    </row>
    <row r="50" spans="1:10" ht="15">
      <c r="A50" t="s">
        <v>109</v>
      </c>
      <c r="B50">
        <v>379771</v>
      </c>
      <c r="C50" t="s">
        <v>110</v>
      </c>
      <c r="G50">
        <v>2</v>
      </c>
      <c r="H50">
        <v>56.5</v>
      </c>
      <c r="I50" t="s">
        <v>159</v>
      </c>
      <c r="J50" t="s">
        <v>10</v>
      </c>
    </row>
    <row r="51" spans="1:10" ht="15">
      <c r="A51" t="s">
        <v>111</v>
      </c>
      <c r="B51">
        <v>380193</v>
      </c>
      <c r="C51" t="s">
        <v>112</v>
      </c>
      <c r="G51">
        <v>2</v>
      </c>
      <c r="H51">
        <v>57</v>
      </c>
      <c r="I51" t="s">
        <v>159</v>
      </c>
      <c r="J51" t="s">
        <v>91</v>
      </c>
    </row>
    <row r="52" spans="1:10" ht="15">
      <c r="A52" t="s">
        <v>113</v>
      </c>
      <c r="B52">
        <v>357917</v>
      </c>
      <c r="C52" s="7" t="s">
        <v>114</v>
      </c>
      <c r="J52" t="s">
        <v>17</v>
      </c>
    </row>
    <row r="53" spans="1:10" ht="15">
      <c r="A53" t="s">
        <v>115</v>
      </c>
      <c r="B53">
        <v>379529</v>
      </c>
      <c r="C53" t="s">
        <v>116</v>
      </c>
      <c r="G53">
        <v>1</v>
      </c>
      <c r="H53">
        <v>55.5</v>
      </c>
      <c r="I53" t="s">
        <v>160</v>
      </c>
      <c r="J53" t="s">
        <v>10</v>
      </c>
    </row>
    <row r="54" spans="1:10" ht="15">
      <c r="A54" t="s">
        <v>117</v>
      </c>
      <c r="B54">
        <v>375621</v>
      </c>
      <c r="C54" t="s">
        <v>118</v>
      </c>
      <c r="D54">
        <v>2</v>
      </c>
      <c r="E54">
        <v>59</v>
      </c>
      <c r="F54" t="s">
        <v>162</v>
      </c>
      <c r="J54" t="s">
        <v>10</v>
      </c>
    </row>
    <row r="55" spans="1:10" ht="15">
      <c r="A55" t="s">
        <v>119</v>
      </c>
      <c r="B55">
        <v>380438</v>
      </c>
      <c r="C55" t="s">
        <v>120</v>
      </c>
      <c r="D55">
        <v>2</v>
      </c>
      <c r="E55">
        <v>64.5</v>
      </c>
      <c r="F55" t="s">
        <v>160</v>
      </c>
      <c r="J55" t="s">
        <v>81</v>
      </c>
    </row>
    <row r="56" spans="1:10" ht="15">
      <c r="A56" t="s">
        <v>121</v>
      </c>
      <c r="B56">
        <v>375648</v>
      </c>
      <c r="C56" t="s">
        <v>122</v>
      </c>
      <c r="G56">
        <v>2</v>
      </c>
      <c r="H56">
        <v>56.5</v>
      </c>
      <c r="I56" t="s">
        <v>159</v>
      </c>
      <c r="J56" t="s">
        <v>10</v>
      </c>
    </row>
    <row r="57" spans="1:10" ht="15">
      <c r="A57" t="s">
        <v>123</v>
      </c>
      <c r="B57">
        <v>375809</v>
      </c>
      <c r="C57" t="s">
        <v>124</v>
      </c>
      <c r="G57">
        <v>2</v>
      </c>
      <c r="H57">
        <v>57</v>
      </c>
      <c r="I57" t="s">
        <v>159</v>
      </c>
      <c r="J57" t="s">
        <v>91</v>
      </c>
    </row>
    <row r="58" spans="1:10" ht="15">
      <c r="A58" s="2" t="s">
        <v>125</v>
      </c>
      <c r="B58" s="2">
        <v>375656</v>
      </c>
      <c r="C58" s="2" t="s">
        <v>126</v>
      </c>
      <c r="D58" s="2">
        <v>1</v>
      </c>
      <c r="E58" s="2">
        <v>45</v>
      </c>
      <c r="F58" s="2" t="s">
        <v>164</v>
      </c>
      <c r="J58" t="s">
        <v>31</v>
      </c>
    </row>
    <row r="59" spans="1:10" ht="15">
      <c r="A59" s="1" t="s">
        <v>127</v>
      </c>
      <c r="B59" s="1">
        <v>375649</v>
      </c>
      <c r="C59" s="1" t="s">
        <v>128</v>
      </c>
      <c r="D59" s="5"/>
      <c r="E59" s="5"/>
      <c r="F59" s="5"/>
      <c r="G59" s="1">
        <v>1</v>
      </c>
      <c r="H59" s="1">
        <v>46.5</v>
      </c>
      <c r="I59" s="1" t="s">
        <v>163</v>
      </c>
      <c r="J59" t="s">
        <v>10</v>
      </c>
    </row>
    <row r="60" spans="1:10" ht="15">
      <c r="A60" t="s">
        <v>129</v>
      </c>
      <c r="B60">
        <v>394281</v>
      </c>
      <c r="C60" t="s">
        <v>130</v>
      </c>
      <c r="G60">
        <v>3</v>
      </c>
      <c r="H60">
        <v>57</v>
      </c>
      <c r="I60" t="s">
        <v>159</v>
      </c>
      <c r="J60" t="s">
        <v>5</v>
      </c>
    </row>
    <row r="61" spans="1:10" ht="15">
      <c r="A61" t="s">
        <v>131</v>
      </c>
      <c r="B61">
        <v>380426</v>
      </c>
      <c r="C61" t="s">
        <v>132</v>
      </c>
      <c r="D61">
        <v>1</v>
      </c>
      <c r="E61">
        <v>62.5</v>
      </c>
      <c r="F61" t="s">
        <v>160</v>
      </c>
      <c r="J61" t="s">
        <v>10</v>
      </c>
    </row>
    <row r="62" spans="1:10" ht="15">
      <c r="A62" t="s">
        <v>133</v>
      </c>
      <c r="B62">
        <v>379450</v>
      </c>
      <c r="C62" t="s">
        <v>134</v>
      </c>
      <c r="G62">
        <v>2</v>
      </c>
      <c r="H62">
        <v>59</v>
      </c>
      <c r="I62" t="s">
        <v>159</v>
      </c>
      <c r="J62" t="s">
        <v>91</v>
      </c>
    </row>
    <row r="63" spans="1:10" ht="15">
      <c r="A63" s="3" t="s">
        <v>135</v>
      </c>
      <c r="B63" s="3">
        <v>393885</v>
      </c>
      <c r="C63" s="3" t="s">
        <v>136</v>
      </c>
      <c r="D63" s="3">
        <v>1</v>
      </c>
      <c r="E63" s="3">
        <v>53</v>
      </c>
      <c r="F63" s="3" t="s">
        <v>163</v>
      </c>
      <c r="J63" t="s">
        <v>5</v>
      </c>
    </row>
    <row r="64" spans="1:10" ht="15">
      <c r="A64" s="4" t="s">
        <v>137</v>
      </c>
      <c r="B64" s="4">
        <v>371248</v>
      </c>
      <c r="C64" s="4" t="s">
        <v>138</v>
      </c>
      <c r="D64" s="4">
        <v>2</v>
      </c>
      <c r="E64" s="4">
        <v>61.5</v>
      </c>
      <c r="F64" s="4" t="s">
        <v>162</v>
      </c>
      <c r="J64" t="s">
        <v>10</v>
      </c>
    </row>
    <row r="65" spans="1:13" ht="15">
      <c r="A65" t="s">
        <v>139</v>
      </c>
      <c r="B65">
        <v>394370</v>
      </c>
      <c r="C65" t="s">
        <v>140</v>
      </c>
      <c r="J65" t="s">
        <v>81</v>
      </c>
      <c r="K65">
        <v>1</v>
      </c>
      <c r="L65">
        <v>51</v>
      </c>
      <c r="M65" t="s">
        <v>162</v>
      </c>
    </row>
    <row r="66" spans="1:13" ht="15">
      <c r="A66" t="s">
        <v>141</v>
      </c>
      <c r="B66">
        <v>357339</v>
      </c>
      <c r="C66" t="s">
        <v>142</v>
      </c>
      <c r="J66" t="s">
        <v>5</v>
      </c>
      <c r="K66">
        <v>1</v>
      </c>
      <c r="L66">
        <v>59</v>
      </c>
      <c r="M66" t="s">
        <v>159</v>
      </c>
    </row>
    <row r="67" spans="1:10" ht="15">
      <c r="A67" t="s">
        <v>143</v>
      </c>
      <c r="B67">
        <v>393851</v>
      </c>
      <c r="C67" t="s">
        <v>144</v>
      </c>
      <c r="D67">
        <v>2</v>
      </c>
      <c r="E67">
        <v>72</v>
      </c>
      <c r="F67" t="s">
        <v>159</v>
      </c>
      <c r="J67" t="s">
        <v>5</v>
      </c>
    </row>
    <row r="68" spans="1:10" ht="15">
      <c r="A68" t="s">
        <v>145</v>
      </c>
      <c r="B68">
        <v>379997</v>
      </c>
      <c r="C68" t="s">
        <v>146</v>
      </c>
      <c r="D68">
        <v>1</v>
      </c>
      <c r="E68">
        <v>60</v>
      </c>
      <c r="F68" t="s">
        <v>162</v>
      </c>
      <c r="J68" t="s">
        <v>31</v>
      </c>
    </row>
    <row r="69" spans="1:16" ht="15">
      <c r="A69" t="s">
        <v>147</v>
      </c>
      <c r="B69">
        <v>380143</v>
      </c>
      <c r="C69" t="s">
        <v>148</v>
      </c>
      <c r="J69" t="s">
        <v>5</v>
      </c>
      <c r="N69">
        <v>1</v>
      </c>
      <c r="O69">
        <v>49.5</v>
      </c>
      <c r="P69" t="s">
        <v>162</v>
      </c>
    </row>
    <row r="70" spans="1:13" ht="15">
      <c r="A70" t="s">
        <v>149</v>
      </c>
      <c r="B70">
        <v>393902</v>
      </c>
      <c r="C70" t="s">
        <v>150</v>
      </c>
      <c r="J70" t="s">
        <v>5</v>
      </c>
      <c r="K70">
        <v>1</v>
      </c>
      <c r="L70">
        <v>53</v>
      </c>
      <c r="M70" t="s">
        <v>160</v>
      </c>
    </row>
    <row r="72" spans="4:9" ht="15">
      <c r="D72">
        <f>COUNTA(D5:D68)</f>
        <v>26</v>
      </c>
      <c r="E72" s="6">
        <f>AVERAGE(E6:E68)</f>
        <v>59.32692307692308</v>
      </c>
      <c r="F72" t="s">
        <v>162</v>
      </c>
      <c r="G72">
        <f>COUNTA(G5:G68)</f>
        <v>22</v>
      </c>
      <c r="H72" s="6">
        <f>AVERAGE(H6:H68)</f>
        <v>53.666666666666664</v>
      </c>
      <c r="I72" t="s">
        <v>160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zdenek</cp:lastModifiedBy>
  <dcterms:created xsi:type="dcterms:W3CDTF">2012-06-04T14:13:49Z</dcterms:created>
  <dcterms:modified xsi:type="dcterms:W3CDTF">2012-06-08T13:26:15Z</dcterms:modified>
  <cp:category/>
  <cp:version/>
  <cp:contentType/>
  <cp:contentStatus/>
</cp:coreProperties>
</file>