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<sst xmlns="http://schemas.openxmlformats.org/spreadsheetml/2006/main" count="57" uniqueCount="18">
  <si>
    <t>prumer</t>
  </si>
  <si>
    <t>prumer HPRT</t>
  </si>
  <si>
    <r>
      <t>D</t>
    </r>
    <r>
      <rPr>
        <sz val="10"/>
        <rFont val="Arial"/>
        <family val="0"/>
      </rPr>
      <t>Cp</t>
    </r>
  </si>
  <si>
    <r>
      <t>2 exp. -</t>
    </r>
    <r>
      <rPr>
        <sz val="10"/>
        <rFont val="Symbol"/>
        <family val="1"/>
      </rPr>
      <t>D</t>
    </r>
    <r>
      <rPr>
        <sz val="10"/>
        <rFont val="Arial"/>
        <family val="0"/>
      </rPr>
      <t>Cp</t>
    </r>
  </si>
  <si>
    <t>na K</t>
  </si>
  <si>
    <t>Name</t>
  </si>
  <si>
    <t>Cp</t>
  </si>
  <si>
    <t>K</t>
  </si>
  <si>
    <t>WNT</t>
  </si>
  <si>
    <t>RSPO</t>
  </si>
  <si>
    <t>W+R</t>
  </si>
  <si>
    <t>HPRT</t>
  </si>
  <si>
    <t>fitpoints</t>
  </si>
  <si>
    <t>2 derivace</t>
  </si>
  <si>
    <t>ZNRF3</t>
  </si>
  <si>
    <t>AXIN2</t>
  </si>
  <si>
    <t>CD1</t>
  </si>
  <si>
    <t>nebrat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</si>
</sst>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0"/>
      <name val="Symbol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49"/>
  <sheetViews>
    <sheetView tabSelected="1" workbookViewId="0" topLeftCell="A1">
      <selection activeCell="H18" sqref="H18"/>
    </sheetView>
  </sheetViews>
  <sheetFormatPr defaultColWidth="9.140625" defaultRowHeight="12.75"/>
  <cols>
    <col min="5" max="5" width="12.57421875" style="0" customWidth="1"/>
    <col min="7" max="7" width="10.8515625" style="0" customWidth="1"/>
  </cols>
  <sheetData>
    <row r="2" ht="12.75">
      <c r="D2" s="2" t="s">
        <v>17</v>
      </c>
    </row>
    <row r="3" ht="12.75">
      <c r="A3" t="s">
        <v>11</v>
      </c>
    </row>
    <row r="4" spans="2:3" ht="12.75">
      <c r="B4" t="s">
        <v>12</v>
      </c>
      <c r="C4" t="s">
        <v>13</v>
      </c>
    </row>
    <row r="5" spans="1:4" ht="12.75">
      <c r="A5" t="s">
        <v>5</v>
      </c>
      <c r="B5" t="s">
        <v>6</v>
      </c>
      <c r="C5" t="s">
        <v>6</v>
      </c>
      <c r="D5" t="s">
        <v>0</v>
      </c>
    </row>
    <row r="6" spans="1:3" ht="12.75">
      <c r="A6" t="s">
        <v>7</v>
      </c>
      <c r="B6" s="2">
        <v>36.76</v>
      </c>
      <c r="C6" s="2">
        <v>35</v>
      </c>
    </row>
    <row r="7" spans="1:3" ht="12.75">
      <c r="A7" t="s">
        <v>7</v>
      </c>
      <c r="B7">
        <v>35.11</v>
      </c>
      <c r="C7">
        <v>32.92</v>
      </c>
    </row>
    <row r="8" spans="1:3" ht="12.75">
      <c r="A8" t="s">
        <v>8</v>
      </c>
      <c r="B8">
        <v>33.66</v>
      </c>
      <c r="C8">
        <v>30.33</v>
      </c>
    </row>
    <row r="9" spans="1:3" ht="12.75">
      <c r="A9" t="s">
        <v>8</v>
      </c>
      <c r="B9">
        <v>36.08</v>
      </c>
      <c r="C9">
        <v>29.96</v>
      </c>
    </row>
    <row r="10" spans="1:3" ht="12.75">
      <c r="A10" t="s">
        <v>9</v>
      </c>
      <c r="B10">
        <v>33.07</v>
      </c>
      <c r="C10">
        <v>30.51</v>
      </c>
    </row>
    <row r="11" spans="1:3" ht="12.75">
      <c r="A11" t="s">
        <v>9</v>
      </c>
      <c r="B11" s="2">
        <v>38.77</v>
      </c>
      <c r="C11" s="2">
        <v>30.18</v>
      </c>
    </row>
    <row r="12" spans="1:3" ht="12.75">
      <c r="A12" t="s">
        <v>10</v>
      </c>
      <c r="B12">
        <v>33.98</v>
      </c>
      <c r="C12">
        <v>29.83</v>
      </c>
    </row>
    <row r="13" spans="1:3" ht="12.75">
      <c r="A13" t="s">
        <v>10</v>
      </c>
      <c r="B13">
        <v>32.1</v>
      </c>
      <c r="C13">
        <v>29.61</v>
      </c>
    </row>
    <row r="15" ht="12.75">
      <c r="A15" t="s">
        <v>14</v>
      </c>
    </row>
    <row r="17" spans="1:8" ht="12.75">
      <c r="A17" t="s">
        <v>5</v>
      </c>
      <c r="B17" t="s">
        <v>6</v>
      </c>
      <c r="C17" t="s">
        <v>6</v>
      </c>
      <c r="D17" t="s">
        <v>0</v>
      </c>
      <c r="E17" t="s">
        <v>1</v>
      </c>
      <c r="F17" s="1" t="s">
        <v>2</v>
      </c>
      <c r="G17" t="s">
        <v>3</v>
      </c>
      <c r="H17" t="s">
        <v>4</v>
      </c>
    </row>
    <row r="18" spans="1:8" ht="12.75">
      <c r="A18" t="s">
        <v>7</v>
      </c>
      <c r="B18">
        <v>27.85</v>
      </c>
      <c r="C18">
        <v>27.01</v>
      </c>
      <c r="F18">
        <f>D18-E18</f>
        <v>0</v>
      </c>
      <c r="G18">
        <f>2^(-F18)</f>
        <v>1</v>
      </c>
      <c r="H18">
        <f>G18/$G$18</f>
        <v>1</v>
      </c>
    </row>
    <row r="19" spans="1:3" ht="12.75">
      <c r="A19" t="s">
        <v>7</v>
      </c>
      <c r="B19">
        <v>28.13</v>
      </c>
      <c r="C19">
        <v>26.73</v>
      </c>
    </row>
    <row r="20" spans="1:3" ht="12.75">
      <c r="A20" t="s">
        <v>8</v>
      </c>
      <c r="B20">
        <v>25.77</v>
      </c>
      <c r="C20">
        <v>24.14</v>
      </c>
    </row>
    <row r="21" spans="1:3" ht="12.75">
      <c r="A21" t="s">
        <v>8</v>
      </c>
      <c r="B21">
        <v>25.37</v>
      </c>
      <c r="C21">
        <v>24.09</v>
      </c>
    </row>
    <row r="22" spans="1:3" ht="12.75">
      <c r="A22" t="s">
        <v>9</v>
      </c>
      <c r="B22">
        <v>25.05</v>
      </c>
      <c r="C22">
        <v>24.01</v>
      </c>
    </row>
    <row r="23" spans="1:3" ht="12.75">
      <c r="A23" t="s">
        <v>9</v>
      </c>
      <c r="B23">
        <v>24.85</v>
      </c>
      <c r="C23">
        <v>24.07</v>
      </c>
    </row>
    <row r="24" spans="1:3" ht="12.75">
      <c r="A24" t="s">
        <v>10</v>
      </c>
      <c r="B24">
        <v>24.61</v>
      </c>
      <c r="C24">
        <v>23.62</v>
      </c>
    </row>
    <row r="25" spans="1:3" ht="12.75">
      <c r="A25" t="s">
        <v>10</v>
      </c>
      <c r="B25">
        <v>24.52</v>
      </c>
      <c r="C25">
        <v>23.62</v>
      </c>
    </row>
    <row r="28" ht="12.75">
      <c r="A28" t="s">
        <v>15</v>
      </c>
    </row>
    <row r="30" spans="1:3" ht="12.75">
      <c r="A30" t="s">
        <v>5</v>
      </c>
      <c r="B30" t="s">
        <v>6</v>
      </c>
      <c r="C30" t="s">
        <v>6</v>
      </c>
    </row>
    <row r="31" spans="1:3" ht="12.75">
      <c r="A31" t="s">
        <v>7</v>
      </c>
      <c r="B31">
        <v>25.42</v>
      </c>
      <c r="C31">
        <v>25.29</v>
      </c>
    </row>
    <row r="32" spans="1:3" ht="12.75">
      <c r="A32" t="s">
        <v>7</v>
      </c>
      <c r="B32">
        <v>25.47</v>
      </c>
      <c r="C32">
        <v>24.51</v>
      </c>
    </row>
    <row r="33" ht="12.75">
      <c r="A33" t="s">
        <v>8</v>
      </c>
    </row>
    <row r="34" spans="1:3" ht="12.75">
      <c r="A34" t="s">
        <v>8</v>
      </c>
      <c r="B34">
        <v>24.17</v>
      </c>
      <c r="C34">
        <v>23.63</v>
      </c>
    </row>
    <row r="35" spans="1:3" ht="12.75">
      <c r="A35" t="s">
        <v>9</v>
      </c>
      <c r="B35">
        <v>24.82</v>
      </c>
      <c r="C35">
        <v>23.71</v>
      </c>
    </row>
    <row r="36" ht="12.75">
      <c r="A36" t="s">
        <v>9</v>
      </c>
    </row>
    <row r="37" spans="1:3" ht="12.75">
      <c r="A37" t="s">
        <v>10</v>
      </c>
      <c r="B37">
        <v>27.32</v>
      </c>
      <c r="C37">
        <v>26.8</v>
      </c>
    </row>
    <row r="38" spans="1:3" ht="12.75">
      <c r="A38" t="s">
        <v>10</v>
      </c>
      <c r="B38" s="2">
        <v>33.54</v>
      </c>
      <c r="C38" s="2">
        <v>28.9</v>
      </c>
    </row>
    <row r="40" ht="12.75">
      <c r="A40" t="s">
        <v>16</v>
      </c>
    </row>
    <row r="41" spans="1:3" ht="12.75">
      <c r="A41" t="s">
        <v>5</v>
      </c>
      <c r="B41" t="s">
        <v>6</v>
      </c>
      <c r="C41" t="s">
        <v>6</v>
      </c>
    </row>
    <row r="42" spans="1:3" ht="12.75">
      <c r="A42" t="s">
        <v>7</v>
      </c>
      <c r="B42">
        <v>28.86</v>
      </c>
      <c r="C42">
        <v>27.21</v>
      </c>
    </row>
    <row r="43" spans="1:3" ht="12.75">
      <c r="A43" t="s">
        <v>7</v>
      </c>
      <c r="B43">
        <v>29.43</v>
      </c>
      <c r="C43">
        <v>27.31</v>
      </c>
    </row>
    <row r="44" spans="1:3" ht="12.75">
      <c r="A44" t="s">
        <v>8</v>
      </c>
      <c r="B44">
        <v>29.59</v>
      </c>
      <c r="C44">
        <v>24.69</v>
      </c>
    </row>
    <row r="45" spans="1:3" ht="12.75">
      <c r="A45" t="s">
        <v>8</v>
      </c>
      <c r="B45">
        <v>26.51</v>
      </c>
      <c r="C45">
        <v>24.61</v>
      </c>
    </row>
    <row r="46" spans="1:3" ht="12.75">
      <c r="A46" t="s">
        <v>9</v>
      </c>
      <c r="B46">
        <v>26.09</v>
      </c>
      <c r="C46">
        <v>24.76</v>
      </c>
    </row>
    <row r="47" spans="1:3" ht="12.75">
      <c r="A47" t="s">
        <v>9</v>
      </c>
      <c r="B47">
        <v>26.18</v>
      </c>
      <c r="C47">
        <v>24.78</v>
      </c>
    </row>
    <row r="48" spans="1:3" ht="12.75">
      <c r="A48" t="s">
        <v>10</v>
      </c>
      <c r="B48">
        <v>25.16</v>
      </c>
      <c r="C48">
        <v>23.56</v>
      </c>
    </row>
    <row r="49" spans="1:3" ht="12.75">
      <c r="A49" t="s">
        <v>10</v>
      </c>
      <c r="B49">
        <v>25.23</v>
      </c>
      <c r="C49">
        <v>23.75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Roche Diagnostics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Operator</dc:creator>
  <cp:keywords/>
  <dc:description/>
  <cp:lastModifiedBy>Operator</cp:lastModifiedBy>
  <dcterms:created xsi:type="dcterms:W3CDTF">2022-10-21T10:40:32Z</dcterms:created>
  <dcterms:modified xsi:type="dcterms:W3CDTF">2022-10-21T11:01:26Z</dcterms:modified>
  <cp:category/>
  <cp:version/>
  <cp:contentType/>
  <cp:contentStatus/>
</cp:coreProperties>
</file>